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deaPad L340\Documents\งานพัสดุโนนเมือง\ITA พัสดุโนนเมือง\ita 11-12 ปีงบ 68-69\O12 แบบ สขร.1 ปีงบ68\"/>
    </mc:Choice>
  </mc:AlternateContent>
  <xr:revisionPtr revIDLastSave="0" documentId="13_ncr:1_{A623E92E-90C0-4ED0-9941-72D56B4FC558}" xr6:coauthVersionLast="47" xr6:coauthVersionMax="47" xr10:uidLastSave="{00000000-0000-0000-0000-000000000000}"/>
  <bookViews>
    <workbookView xWindow="-108" yWindow="-108" windowWidth="23256" windowHeight="12720" xr2:uid="{24F2E3D9-08B5-4DAC-A578-C810B2EBAC70}"/>
  </bookViews>
  <sheets>
    <sheet name="รายงานสรุปผล ปีงบ68" sheetId="1" r:id="rId1"/>
    <sheet name="แบบสขร.1 ปีงบ68 ภาพรวม" sheetId="2" r:id="rId2"/>
  </sheets>
  <definedNames>
    <definedName name="_xlnm.Print_Titles" localSheetId="1">'แบบสขร.1 ปีงบ68 ภาพรวม'!$5:$5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<sst xmlns="http://schemas.openxmlformats.org/spreadsheetml/2006/main" count="1148" uniqueCount="562">
  <si>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</si>
  <si>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</si>
  <si>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</si>
  <si>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</si>
  <si>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</si>
  <si>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</si>
  <si>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</si>
  <si>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</si>
  <si>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</si>
  <si>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</si>
  <si>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</si>
  <si>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</si>
  <si>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(แบบ สขร.1)</t>
  </si>
  <si>
    <t>แบบสรุปผลการดำเนินการจัดซื้อจัดจ้างประจำปีงบประมาณ พ.ศ.2569</t>
  </si>
  <si>
    <t>ตั้งแต่ ตุลาคม 2567 - กันยายน 2568 ประจำปีงบประมาณ พ.ศ.2568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</si>
  <si>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</si>
  <si>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</si>
  <si>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</si>
  <si>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</si>
  <si>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</si>
  <si>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</si>
  <si>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</si>
  <si>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</si>
  <si>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เลขที่และวันที่ของสัญญาหรือข้อตกลงใน </t>
  </si>
  <si>
    <t>(บาท) </t>
  </si>
  <si>
    <t>โดยสรุป </t>
  </si>
  <si>
    <t>การซื้อหรือจ้าง </t>
  </si>
  <si>
    <t>เฉพาะเจาะจง</t>
  </si>
  <si>
    <t>รายงานสรุปผลการจัดซื้อจัดจ้างของเทศบาลตำบลโนนเมือง</t>
  </si>
  <si>
    <t>เดือนตุลาคม 2567 ถึง กันยายน 2568  ประจำปีงบประมาณ พ.ศ. 2568</t>
  </si>
  <si>
    <t>1. ต้องมีการตั้งงบประมาณโดยกำหนดวงเงินสำรองฉุกเฉิน ไว้สำหรับใช้ในการจัดซื้อจัดจ้างรายการฉุกเฉินจำเป็นเร่งด่วน</t>
  </si>
  <si>
    <t>2. ต้องมีการประมาณการค่าใช้จ่ายฉุกเฉินให้ใกล้เคียงกับความเป็นจริง หรืออาจมีการปรับแผนการจัดซื้อทุกๆ 3 เดือน แต่ก็จะเป็นภาระในการดำเนินการมากขึ้น</t>
  </si>
  <si>
    <t xml:space="preserve">3. ควรมีนโยบายในการแก้ไขปัญหาความเหลื่อมล้ำของข้าราชการที่ปฏิบัติงานในกลุ่มระดับเดียวกัน </t>
  </si>
  <si>
    <t>4.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</t>
  </si>
  <si>
    <t>5.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t>
  </si>
  <si>
    <t>เทศบาลตำบลโนนเมือง</t>
  </si>
  <si>
    <t>จ้างเหมาบริการดูแลระบบประปา ประจำเดือน ตุลาคม 2567-กันยายน 2568</t>
  </si>
  <si>
    <t>นายประมวล  มิขุนทด 104,400.00</t>
  </si>
  <si>
    <t>เป็นผู้มีคุณสมบัติตรงตามเงื่อนไขที่กำหนด</t>
  </si>
  <si>
    <t>ใบสั่งจ้าง 1/2568 ลว.1/10/67</t>
  </si>
  <si>
    <t>นายสุวัฒน์  คำกลาง 104,400.00</t>
  </si>
  <si>
    <t>ใบสั่งจ้าง 2/2568 ลว.1/10/67</t>
  </si>
  <si>
    <t>จ้างเหมาบริการผู้ปฏิบัติงานธุรการ ประจำเดือน ตุลาคม 2567</t>
  </si>
  <si>
    <t>นางสาวจันจิรา  คำม่วง 8,000.00</t>
  </si>
  <si>
    <t>ใบสั่งจ้าง 3/2568 ลว.1/10/67</t>
  </si>
  <si>
    <t>จ้างเหมาบริการทำความสะอาดภายในอาคารศูนย์พัฒนาเด็กเล็กเทศบาลตำบลโนนเมือง ประจำเดือน ตุลาคม 2567-กันยายน 2568</t>
  </si>
  <si>
    <t>นางนฤมล  แตงอ่อน 84,000.00</t>
  </si>
  <si>
    <t>ใบสั่งจ้าง 4/2568 ลว.1/10/67</t>
  </si>
  <si>
    <t>จ้างเหมาบริการทำความสะอาดโดยรอบอาคารศูนย์พัฒนาเด็กเล็กเทศบาลตำบลโนนเมือง ประจำเดือน ตุลาคม 2567-กันยายน 2568</t>
  </si>
  <si>
    <t>นายณรงค์  หวังค้ำกลาง 84,000.00</t>
  </si>
  <si>
    <t>ใบสั่งจ้าง 5/2568 ลว.1/10/67</t>
  </si>
  <si>
    <t>จ้างเหมาบริการผู้ปฏิบัติงานแผนที่ภาษีและทะเบียนทรัพย์สิน ประจำเดือน ตุลาคม 2567-กันยายน 2568</t>
  </si>
  <si>
    <t>นางสาวเพ็ญนภา  มิขุนทด 96,000.00</t>
  </si>
  <si>
    <t>ใบสั่งจ้าง 6/2568 ลว.1/10/67</t>
  </si>
  <si>
    <t>จ้างเหมาบริการปฏิบัติงานสุขาภิบาลและอนามัยสิ่งแวดล้อม ประจำเดือน ตุลาคม 2567-กันยายน 2568</t>
  </si>
  <si>
    <t>นายเจตการณ์  หนิ้วหยิ่น 96,000.00</t>
  </si>
  <si>
    <t>ใบสั่งจ้าง 7/2568 ลว.1/10/67</t>
  </si>
  <si>
    <t>จ้างเหมาบริการในการปฏิบัติงานบันทึกข้อมูล ประจำเดือน ตุลาคม 2567-กันยายน 2568</t>
  </si>
  <si>
    <t>นางอุไลวัลย์  ศรีกนก 96,000.00</t>
  </si>
  <si>
    <t>ใบสั่งจ้าง 8/2568 ลว.1/10/67</t>
  </si>
  <si>
    <t>จ้างเหมาบริการทำความสะอาดอาคารสำนักงานเทศบาล ประจำเดือน ตุลาคม 2567-กันยายน 2568</t>
  </si>
  <si>
    <t>นางสาวเรียม  หวังค้ำกลาง 84,000.00</t>
  </si>
  <si>
    <t>ใบสั่งจ้าง 9/2568 ลว.1/10/67</t>
  </si>
  <si>
    <t>จ้างเหมาบริการผู้ดูแลความสะอาดบริเวณโดยรอบอาคารสำนักงานเทศบาล ประจำเดือน ตุลาคม 2567-กันยายน 2568</t>
  </si>
  <si>
    <t>นายบุญทัน  พันผาด 84,000.00</t>
  </si>
  <si>
    <t>ใบสั่งจ้าง 10/2568 ลว.1/10/67</t>
  </si>
  <si>
    <t>จ้างเหมาถ่ายเอกสารและเข้าเล่มเทศบัญญัติตำบล เรื่อง งบประมาณรายจ่ายประจำปีงบประมาณ พ.ศ. 2568</t>
  </si>
  <si>
    <t>ศิริพัฒน์การพิมพ์ 9,168.00</t>
  </si>
  <si>
    <t>ใบสั่งจ้าง 11/2568 ลว.3/10/67</t>
  </si>
  <si>
    <t>ซื้อวัสดุสำหรับเตรียมสถานที่พิธีเปิด-ปิดและเตรียมสนามแข่งขันกีฬา ตามโครงการแข่งขันกีฬาต้านยาเสพติด ทต.โนนเมืองเกมส์ ประจำปีงบประมาณ พ.ศ. 2568</t>
  </si>
  <si>
    <t>ห้างหุ้นส่วนจำกัดหนองหัวฟาน ค้าวัสดุ 16,615.00</t>
  </si>
  <si>
    <t>ใบสั่งซื้อ 12/2568 ลว.8/10/67</t>
  </si>
  <si>
    <t>ซื้อวัสดุอุปกรณ์กีฬาสำหรับเตรียมสถานที่พิธีเปิด-ปิดและเตรียมสนามแข่งขันกีฬา ตามโครงการแข่งขันกีฬาต้านยาเสพติด ทต.โนนเมืองเกมส์ ประจำปีงบประมาณ พ.ศ. 2568</t>
  </si>
  <si>
    <t>นายมานะ  เสมาปรุ 78,470.00</t>
  </si>
  <si>
    <t>ใบสั่งซื้อ 13/2568 ลว.8/10/67</t>
  </si>
  <si>
    <t>เช่าเครื่องขยายเสียง ตามโครงการแข่งขันกีฬาต้านยาเสพติด ทต.โนนเมืองเกมส์ ประจำปีงบประมาณ พ.ศ. 2568</t>
  </si>
  <si>
    <t>นางสาวปริศนา  ลื่นกลาง 12,000.00</t>
  </si>
  <si>
    <t>ใบสั่งเช่า 14/2568 ลว.15/10/67</t>
  </si>
  <si>
    <t>ประกวดราคาจ้างก่อสร้างก่อสร้างถนนคอนกรีตเสริมเหล็ก ทางหลวงท้องถิ่น นม.ถ.35-016 ช่วงบ้านตลุกหิน-บ้านสระแจง ตำบลโนนเมือง อำเภอขามสะแกแสง จังหวัดนครราชสีมา</t>
  </si>
  <si>
    <t>วิธีประกวดราคาอิเล็กทรอนิกส์ (e-bidding)</t>
  </si>
  <si>
    <t>ห้างหุ้นส่วนจำกัด มะค่าพัฒนาการ 5,466,870.00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</si>
  <si>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</si>
  <si>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สัญญาจ้างก่อสร้าง 15/2568 ลว.16/10/67</t>
  </si>
  <si>
    <t>ห้างหุ้นส่วนจำกัด เค. ซี. นอร์ทอีส 6,254,455.00</t>
  </si>
  <si>
    <t>ห้างหุ้นส่วนจำกัด เอเคอาร์ บิวดิ้ง แอนด์ ซัพพลาย 5,690,000.00</t>
  </si>
  <si>
    <t>บริษัท มวลมิตร คอนสตรั่คชั่น จำกัด 6,607,000.00</t>
  </si>
  <si>
    <t>ซื้อวัสดุวิทยาศาสตร์หรือการแพทย์ (กองสาธารณสุขและสิ่งแวดล้อม)</t>
  </si>
  <si>
    <t>ห้างหุ้นส่วนจำกัด ประกายแก้ว เซ็นเตอร์ 4,265.00</t>
  </si>
  <si>
    <t>ใบสั่งซื้อ 16/2568 ลว.16/10/67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</si>
  <si>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ในเขตพื้นที่เทศบาลตำบลโนนเมือง ภาคเรียนที่ 2/2567 เดือนพฤศจิกายน 2567</t>
  </si>
  <si>
    <t>บริษัท แมรี่ แอน แดรี่ โปรดักส์ จำกัด 44,275.14</t>
  </si>
  <si>
    <t>ใบสั่งซื้อ 17/2568 ลว.30/10/67</t>
  </si>
  <si>
    <t>ซื้อครุภัณฑ์คอมพิวเตอร์หรืออิเล็กทรอนิกส์ เครื่องพิมพ์เลเซอร์หรือ LED สี ชนิด Network แบบที่ 1 (20 หน้า/นาที) (กองคลัง)</t>
  </si>
  <si>
    <t>ห้างหุ้นส่วนจำกัด โคราชคอมพิวเตอร์ 11,000.00</t>
  </si>
  <si>
    <t>ใบสั่งซื้อ 18/2568 ลว.31/10/67</t>
  </si>
  <si>
    <t>จ้างเหมาบริการผู้ปฏิบัติงานธุรการ ประจำเดือน พฤศจิกายน 2567</t>
  </si>
  <si>
    <t>ใบสั่งจ้าง 19/2568 ลว.31/10/67</t>
  </si>
  <si>
    <t>ซื้อครุภัณฑ์คอมพิวเตอร์หรืออิเล็กทรอนิกส์ เครื่องคอมพิวเตอร์ All In One สำหรับงานสำนักงาน (กองช่าง)</t>
  </si>
  <si>
    <t>ห้างหุ้นส่วนจำกัด โคราชคอมพิวเตอร์ 19,900.00</t>
  </si>
  <si>
    <t>ใบสั่งซื้อ 20/2568 ลว.31/10/67</t>
  </si>
  <si>
    <t>ซื้อวัสดุคอมพิวเตอร์ (กองสาธารณสุขและสิ่งแวดล้อม)</t>
  </si>
  <si>
    <t>ห้างหุ้นส่วนจำกัด ประกายแก้ว เซ็นเตอร์ 750.00</t>
  </si>
  <si>
    <t>ใบสั่งซื้อ 21/2568 ลว.1/11/67</t>
  </si>
  <si>
    <t>ซื้อวัสดุสำนักงาน (กองคลัง)</t>
  </si>
  <si>
    <t>ห้างหุ้นส่วนจำกัด ประกายแก้ว เซ็นเตอร์ 10,560.00</t>
  </si>
  <si>
    <t>ใบสั่งซื้อ 22/2568 ลว.1/11/67</t>
  </si>
  <si>
    <t>ซื้อครุภัณฑ์สำนักงาน โต๊ะทำงานสำหรรับผู้อำนวยการกอง (กองสาธารณสุขและสิ่งแวดล้อม)</t>
  </si>
  <si>
    <t>ห้างหุ้นส่วนจำกัด เจริญพร ธีระพานิช 6,900.00</t>
  </si>
  <si>
    <t>ใบสั่งซื้อ 23/2568 ลว.4/11/67</t>
  </si>
  <si>
    <t>ซื้อวัสดุงานบ้านงานครัว (สำนักปลัด)</t>
  </si>
  <si>
    <t>ห้างหุ้นส่วนจำกัด ประกายแก้ว เซ็นเตอร์ 7,800.00</t>
  </si>
  <si>
    <t>ใบสั่งซื้อ 24/2568 ลว.4/11/67</t>
  </si>
  <si>
    <t>ซื้อวัสดุสำนักงาน (สำนักปลัด)</t>
  </si>
  <si>
    <t>ห้างหุ้นส่วนจำกัด ประกายแก้ว เซ็นเตอร์ 10,265.00</t>
  </si>
  <si>
    <t>ใบสั่งซื้อ 25/2568 ลว.4/11/67</t>
  </si>
  <si>
    <t>ซื้อวัสดุไฟฟ้าและวิทยุ (สำนักปลัด)</t>
  </si>
  <si>
    <t>ห้างหุ้นส่วนจำกัด ประกายแก้ว เซ็นเตอร์ 600.00</t>
  </si>
  <si>
    <t>ใบสั่งซื้อ 26/2568 ลว.4/11/67</t>
  </si>
  <si>
    <t>ซื้อวัสดุคอมพิวเตอร์ (สำนักปลัด)</t>
  </si>
  <si>
    <t>ห้างหุ้นส่วนจำกัด ประกายแก้ว เซ็นเตอร์ 10,230.00</t>
  </si>
  <si>
    <t>ใบสั่งซื้อ 27/2568 ลว.4/11/67</t>
  </si>
  <si>
    <t>จ้างซ่อมแซมเครื่องพิมพ์เอกสาร หมายเลขครุภัณฑ์ 478-63-0029</t>
  </si>
  <si>
    <t>ใบสั่งจ้าง 28/2568 ลว.11/11/67</t>
  </si>
  <si>
    <t xml:space="preserve">จ้างซ่อมแซมรถยนต์ส่วนกลาง งร 7382 นครราชสีมา </t>
  </si>
  <si>
    <t>บริษัท เอ็มจี อนันตภัณฑ์ ออโตเซลส์ จำกัด 5,617.50</t>
  </si>
  <si>
    <t>ใบสั่งจ้าง 29/2568 ลว.11/11/67</t>
  </si>
  <si>
    <t>บริษัท เมืองย่า ออฟฟิศ โพรดักส์ จำกัด 4,200.00</t>
  </si>
  <si>
    <t>ใบสั่งซื้อ 30/2568 ลว.12/11/67</t>
  </si>
  <si>
    <t>จ้างซ่อมแซมเครื่องคอมพิวเตอร์ หมายเลขครุภัณฑ์ 416-54-0015</t>
  </si>
  <si>
    <t>ห้างหุ้นส่วนจำกัด ประกายแก้ว เซ็นเตอร์ 2,800.00</t>
  </si>
  <si>
    <t>ใบสั่งจ้าง 31/2568 ลว.14/11/67</t>
  </si>
  <si>
    <t>จ้างก่อสร้างถนนคอนกรีตเสริมเหล็กภายในหมู่บ้านตลุกหิน หมู่ที่ 8 (สายข้างบ้านนายดุล นิลแก้ว) ตำบลโนนเมือง อำเภอขามสะแกแสง จังหวัดนครราชสีมา</t>
  </si>
  <si>
    <t>ห้างหุ้นส่วนจำกัด เอเคอาร์ บิวดิ้ง แอนด์ ซัพพลาย 462,000.00</t>
  </si>
  <si>
    <t>ซื้อวัสดุก่อสร้าง (สำนักปลัด)</t>
  </si>
  <si>
    <t>ห้างหุ้นส่วนจำกัด หนองหัวฟาน ค้าวัสดุ 2,921.00</t>
  </si>
  <si>
    <t>ใบสั่งซื้อ 33/2568 ลว.22/11/67</t>
  </si>
  <si>
    <t>จ้างซ่อมแซมเครื่องคอมพิวเตอร์ หมายเลขครุภัณฑ์ 478-62-0024</t>
  </si>
  <si>
    <t>เอส พี ออฟฟิศ แอนด์ เซอร์วิส ช็อป 3,190.00</t>
  </si>
  <si>
    <t>ใบสั่งจ้าง 34/2568 ลว.25/11/67</t>
  </si>
  <si>
    <t>เช่าเครื่องถ่ายเอกสาร ประจำเดือนธันวาคม 2567-กันยายน 2568</t>
  </si>
  <si>
    <t>ห้างหุ้นส่วนจำกัด โคราช โอเอ 27,000.00</t>
  </si>
  <si>
    <t>ใบสั่งเช่า 35/2568 ลว.25/11/67</t>
  </si>
  <si>
    <t>จ้างซ่อมแซมรถบรรทุกดับเพลิง รถบรรทุกน้ำแบบอเนกประสงค์ เลขทะเบียนรถ ผย 9960 นครราชสีมา หมายเลขครุภัณฑ์ 002-56-0001</t>
  </si>
  <si>
    <t>บริษัท คิงส์ยนต์ จำกัด 18,936.33</t>
  </si>
  <si>
    <t>ใบสั่งจ้าง 36/2568 ลว.25/11/67</t>
  </si>
  <si>
    <t>จ้างเหมาบริการผู้ปฏิบัติงานธุรการ ประจำเดือน ธันวาคม 2567</t>
  </si>
  <si>
    <t>ใบสั่งจ้าง 37/2568 ลว.29/11/67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</si>
  <si>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ในเขตพื้นที่เทศบาลตำบลโนนเมือง ภาคเรียนที่ 2/2567 เดือนธันวาคม 2567</t>
  </si>
  <si>
    <t>บริษัท แมรี่ แอน แดรี่ โปรดักส์ จำกัด 40,483.80</t>
  </si>
  <si>
    <t>ใบสั่งซื้อ 38/2568 ลว.29/11/67</t>
  </si>
  <si>
    <t xml:space="preserve">จ้างเหมาตกแต่งรถธิดาพริก (รถหัวขบวน) ตามโครงการจัดงานวันพริกและของดีอำเภอขามสะแกแสง ประจำปีงบประมาณ 2568 </t>
  </si>
  <si>
    <t>นายศิรเมศ  วันทนีย์ศรี 50,000.00</t>
  </si>
  <si>
    <t>ใบสั่งจ้าง 39/2568 ลว.4/12/67</t>
  </si>
  <si>
    <t>เช่าเครื่องขยายเสียง ตามโครงการจัดงานวันพริกและของดีอำเภอขามสะแกแสง ประจำปีงบประมาณ 2569</t>
  </si>
  <si>
    <t>นางสาวปริศนา  ลื่นกลาง 4,000.00</t>
  </si>
  <si>
    <t>ใบสั่งเช่า 40/2568 ลว.4/12/67</t>
  </si>
  <si>
    <t xml:space="preserve">จ้างเหมาแต่งหน้าทำผม ตามโครงการจัดงานวันพริกและของดีอำเภอขามสะแกแสง ประจำปีงบประมาณ 2568 </t>
  </si>
  <si>
    <t>นายณัฐกานต์  ปานนอก 4,000.00</t>
  </si>
  <si>
    <t>ใบสั่งจ้าง 41/2568 ลว.4/12/67</t>
  </si>
  <si>
    <t>เช่าชุดและเครื่องประดับ ตามโครงการจัดงานวันพริกและของดีอำเภอขามสะแกแสง ประจำปีงบประมาณ 2569</t>
  </si>
  <si>
    <t>ร้านเช่าชุดครูปู 15,200.00</t>
  </si>
  <si>
    <t>ใบสั่งเช่า 42/2568 ลว.4/12/67</t>
  </si>
  <si>
    <t>ห้างหุ้นส่วนจำกัด ประกายแก้ว เซ็นเตอร์ 1,100.00</t>
  </si>
  <si>
    <t>ใบสั่งซื้อ 43/2568 ลว.19/12/67</t>
  </si>
  <si>
    <t>ซื้อวัสดุก่อสร้าง (กองช่าง)</t>
  </si>
  <si>
    <t>ห้างหุ้นส่วนจำกัด หนองหัวฟาน ค้าวัสดุ 9,780.00</t>
  </si>
  <si>
    <t>ใบสั่งซื้อ 44/2568 ลว.24/12/67</t>
  </si>
  <si>
    <t>จ้างเหมาบริการในการปฏิบัติงานบันทึกข้อมูล ประจำเดือน มกราคม 2568</t>
  </si>
  <si>
    <t>นางสาวทิตยาพร  กงนอก 8,000.00</t>
  </si>
  <si>
    <t>ใบสั่งจ้าง 45/2568 ลว.25/12/67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</si>
  <si>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ในเขตพื้นที่เทศบาลตำบลโนนเมือง ภาคเรียนที่ 2/2567 เดือนมกราคม-กุมภาพันธ์ 2568</t>
  </si>
  <si>
    <t>บริษัท แมรี่ แอน แดรี่ โปรดักส์ จำกัด 90,258.00</t>
  </si>
  <si>
    <t>ใบสั่งซื้อ 46/2568 ลว.25/12/67</t>
  </si>
  <si>
    <t>แม่วน น้ำดื่มอาร์เอสพี 1,008.00</t>
  </si>
  <si>
    <t>ใบสั่งซื้อ 47/2568 ลว.26/12/67</t>
  </si>
  <si>
    <t>จ้างเหมาบริการผู้ปฏิบัติงานธุรการ ประจำเดือน มกราคม-กันยายน 2568</t>
  </si>
  <si>
    <t>นางสาวจันจิรา  คำม่วง 72,000.00</t>
  </si>
  <si>
    <t>ใบสั่งจ้าง 48/2568 ลว.26/12/67</t>
  </si>
  <si>
    <t>ประกวดราคาจ้างก่อสร้างก่อสร้างถนนคอนกรีตเสริมเหล็ก ทางหลวงท้องถิ่น นม.ถ.35-023 สายบ้านสระแจง ต้นส้มเสี่ยว-มอสูง หมู่ที่ 6 ตำบลโนนเมือง อำเภอขามสะแกแสง จังหวัดนครราชสีมา</t>
  </si>
  <si>
    <t>ห้างหุ้นส่วนจำกัด มะค่าพัฒนาการ 5,768,490.00</t>
  </si>
  <si>
    <t>สัญญาจ้างก่อสร้าง 49/2568 ลว.3/1/68</t>
  </si>
  <si>
    <t>ห้างหุ้นส่วนจำกัด สุพรรณีก่อสร้าง 6,430,000.00</t>
  </si>
  <si>
    <t>ห้างหุ้นส่วนจำกัด เอเคอาร์ บิวดิ้ง แอนด์ ซัพพลาย 5,869,000.00</t>
  </si>
  <si>
    <t>ซื้อวัสดุคอมพิวเตอร์ (กองคลัง)</t>
  </si>
  <si>
    <t>ห้างหุ้นส่วนจำกัด โคราชคอมพิวเตอร์ 9,600.00</t>
  </si>
  <si>
    <t>ใบสั่งซื้อ 50/2568 ลว.7/1/68</t>
  </si>
  <si>
    <t>ห้างหุ้นส่วนจำกัด หนองหัวฟาน ค้าวัสดุ 16,788.00</t>
  </si>
  <si>
    <t>ใบสั่งซื้อ 51/2568 ลว.7/1/68</t>
  </si>
  <si>
    <t>ห้างหุ้นส่วนจำกัด หนองหัวฟาน ค้าวัสดุ 3,577.00</t>
  </si>
  <si>
    <t>ใบสั่งซื้อ 52/2568 ลว.16/1/68</t>
  </si>
  <si>
    <t>ห้างหุ้นส่วนจำกัด ประกายแก้ว เซ็นเตอร์ 12,865.00</t>
  </si>
  <si>
    <t>ใบสั่งซื้อ 53/2568 ลว.24/1/68</t>
  </si>
  <si>
    <t>ห้างหุ้นส่วนจำกัด ประกายแก้ว เซ็นเตอร์ 4,180.00</t>
  </si>
  <si>
    <t>ใบสั่งซื้อ 54/2568 ลว.24/1/68</t>
  </si>
  <si>
    <t>ซื้อวัสดุการเกษตร (สำนักปลัด)</t>
  </si>
  <si>
    <t>ห้างหุ้นส่วนจำกัด ประกายแก้ว เซ็นเตอร์ 3,130.00</t>
  </si>
  <si>
    <t>ใบสั่งซื้อ 55/2568 ลว.24/1/68</t>
  </si>
  <si>
    <t>ประกวดราคาจ้างก่อสร้างก่อสร้างถนนหินคลุก ทางหลวงท้องถิ่น นม.ถ.35-029 สายอ่างสระแจง-บ้านครึมม่วง หมู่ที่ 5 ตำบลโนนเมือง อำเภอขามสะแกแสง จังหวัดนครราชสีมา</t>
  </si>
  <si>
    <t>ห้างหุ้นส่วนจำกัด ซีวิล 49 ดีไซน์ คอนสตรัคชั่น 588,847.42</t>
  </si>
  <si>
    <t>ห้างหุ้นส่วนจำกัด สามใบเถา ทรานสปอร์ต 2019 428,000.00</t>
  </si>
  <si>
    <t>สัญญาจ้างก่อสร้าง 57/2568 ลว.27/1/68</t>
  </si>
  <si>
    <t>บริษัท มวลมิตร คอนสตรั่คชั่น จำกัด 600,000.00</t>
  </si>
  <si>
    <t>ห้างหุ้นส่วนจำกัด คลังธนบัตร ก่อสร้าง 684,000.00</t>
  </si>
  <si>
    <t>ประกวดราคาจ้างก่อสร้างก่อสร้างถนนหินคลุก สายบ้านสระแจง หมู่ที่ 6-คุ้มนายนพรัตน์ แคสันเทียะ ตำบลโนนเมือง อำเภอขามสะแกแสง จังหวัดนครราชสีมา</t>
  </si>
  <si>
    <t>บริษัท โปรเฟสชั่นแนล เซอร์วิส ซับคอนแทรค จำกัด 499,900.00</t>
  </si>
  <si>
    <t>ห้างหุ้นส่วนจำกัด สามใบเถา ทรานสปอร์ต 2019 364,000.00</t>
  </si>
  <si>
    <t>สัญญาจ้างก่อสร้าง 58/2568 ลว.27/1/68</t>
  </si>
  <si>
    <t>ห้างหุ้นส่วนจำกัด ตติญชัย (2004) 529,000.00</t>
  </si>
  <si>
    <t>ห้างหุ้นส่วนจำกัด ซีวิล 49 ดีไซน์ คอนสตรัคชั่น 449,917.53</t>
  </si>
  <si>
    <t>บริษัท มวลมิตร คอนสตรั่คชั่น จำกัด 463,000.00</t>
  </si>
  <si>
    <t>ห้างหุ้นส่วนจำกัด คลังธนบัตร ก่อสร้าง 544,000.00</t>
  </si>
  <si>
    <t>จ้างเหมาบริการจัดทำป้ายโครงการประชาสัมพันธ์ ภาษีที่ดินและสิ่งปลูกสร้าง ภาษีป้าย ประจำปี 2568 (กองคลัง)</t>
  </si>
  <si>
    <t>P D art โดย นายสุรพล ศรีขุมเหล็ก 1,440.00</t>
  </si>
  <si>
    <t>ใบสั่งจ้าง 59/2568 ลว.27/1/68</t>
  </si>
  <si>
    <t>จ้างเหมาบริการในการปฏิบัติงานบันทึกข้อมูล ประจำเดือน กุมภาพันธ์ 2568</t>
  </si>
  <si>
    <t>ใบสั่งจ้าง 60/2568 ลว.31/1/68</t>
  </si>
  <si>
    <t>จ้างจัดทำป้ายสติ๊กเกอร์ (กองสาธารณสุขและสิ่งแวดล้อม)</t>
  </si>
  <si>
    <t>P D art โดย นายสุรพล ศรีขุมเหล็ก 1,360.00</t>
  </si>
  <si>
    <t>ใบสั่งจ้าง 61/2568 ลว.18/2/68</t>
  </si>
  <si>
    <t>จ้างซ่อมแซมอาคารศูนย์พัฒนาเด็กเล็กเทศบาลตำบลโนนเมือง หมายเลขครุภัณฑ์ 009-51-0002 และ 009-55-0003 (กองการศึกษา)</t>
  </si>
  <si>
    <t>ห้างหุ้นส่วนจำกัด หนองหัวฟาน ค้าวัสดุ 22,340.00</t>
  </si>
  <si>
    <t>ใบสั่งจ้าง 62/2568 ลว.26/2/68</t>
  </si>
  <si>
    <t>จ้างก่อสร้างถนนคอนกรีตเสริมเหล็ก ซอยบ้านนายสังข์ จงสูงเนิน บ้านงิ้ว หมู่ที่ 4 ตำบลโนนเมือง อำเภอขามสะแกแสง จังหวัดนครราชสีมา</t>
  </si>
  <si>
    <t>ห้างหุ้นส่วนจำกัด หนองหัวฟาน ค้าวัสดุ 193,121.00</t>
  </si>
  <si>
    <t>สัญญาจ้างก่อสร้าง 63/2568 ลว.26/2/68</t>
  </si>
  <si>
    <t>จ้างก่อสร้างถนนคอนกรีตเสริมเหล็ก ซอยนายขุนทอง ไก่กลาง บ้านครึมม่วง หมู่ที่ 5 ตำบลโนนเมือง อำเภอขามสะแกแสง จังหวัดนครราชสีมา</t>
  </si>
  <si>
    <t>ห้างหุ้นส่วนจำกัด หนองหัวฟาน ค้าวัสดุ 105,296.00</t>
  </si>
  <si>
    <t>สัญญาจ้างก่อสร้าง 64/2568 ลว.26/2/68</t>
  </si>
  <si>
    <t>ซื้อวัสดุวิทยาศาสตร์หรือการแพทย์ สารส้มใสแบบก้อน (กองช่าง)</t>
  </si>
  <si>
    <t>บริษัท สุภวัชร์เอ็นวายเช็นเตอร์ จำกัด 39,000.00</t>
  </si>
  <si>
    <t>ใบสั่งซื้อ 65/2568 ลว.26/2/68</t>
  </si>
  <si>
    <t>ห้างหุ้นส่วนจำกัด ประกายแก้ว เซ็นเตอร์ 3,450.00</t>
  </si>
  <si>
    <t>ใบสั่งซื้อ 66/2568 ลว.27/2/68</t>
  </si>
  <si>
    <t>ห้างหุ้นส่วนจำกัด ประกายแก้ว เซ็นเตอร์ 4,200.00</t>
  </si>
  <si>
    <t>ใบสั่งซื้อ 67/2568 ลว.27/2/68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</si>
  <si>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ในเขตพื้นที่เทศบาลตำบลโนนเมือง ภาคเรียนที่ 2/2567 เดือนมีนาคม 2568 และนมปิดภาคเรียน</t>
  </si>
  <si>
    <t>บริษัท แมรี่ แอน แดรี่ โปรดักส์ จำกัด 134,493.63</t>
  </si>
  <si>
    <t>ใบสั่งซื้อ 68/2568 ลว.28/2/68</t>
  </si>
  <si>
    <t>จ้างเหมาบริการในการปฏิบัติงานบันทึกข้อมูล ประจำเดือน มีนาคม 2568</t>
  </si>
  <si>
    <t>ใบสั่งจ้าง 69/2568 ลว.28/2/68</t>
  </si>
  <si>
    <t>จ้างซ่อมแซม รถบรรทุกเทท้ายติดเครน พร้อมกระเช้าไฟฟ้า หมายเลขทะเบียน 87-3819 นครราชสีมา (กองช่าง)</t>
  </si>
  <si>
    <t>บริษัท คิงส์ยนต์ จำกัด 13,439.27</t>
  </si>
  <si>
    <t>ใบสั่งจ้าง 70/2568 ลว.28/2/68</t>
  </si>
  <si>
    <t>จ้างเหมาจัดทำป้ายไวนิล (สำนักปลัด)</t>
  </si>
  <si>
    <t>P D art โดย นายสุรพล ศรีขุมเหล็ก 4,788.00</t>
  </si>
  <si>
    <t>ใบสั่งจ้าง 71/2568 ลว.5/3/68</t>
  </si>
  <si>
    <t>ซื้อวัคซีนป้องกันโรคพิษสุนัขบ้าพร้อมอุปกรณ์การฉีดวัคซีน (กองสาธารณสุขและสิ่งแวดล้อม)</t>
  </si>
  <si>
    <t>ห้างหุ้นส่วนจำกัด วัฒนะเวท แอนิมอล 36,000.00</t>
  </si>
  <si>
    <t>ใบสั่งซื้อ 72/2568 ลว.7/3/68</t>
  </si>
  <si>
    <t>ซื้อวัสดุดนตรี โครงการส่งเสริมการอนุรักษ์ศิลปวัฒนธรรมและการเผยแพร่การแสดงพื้นบ้าน (กองการศึกษา)</t>
  </si>
  <si>
    <t>นายชัชวาลย์  มลกลาง 9,900.00</t>
  </si>
  <si>
    <t>ใบสั่งซื้อ 73/2568 ลว.13/3/68</t>
  </si>
  <si>
    <t>ซื้อวัสดุไฟฟ้าและวิทยุ (กองช่าง)</t>
  </si>
  <si>
    <t>ห้างหุ้นส่วนจำกัด หนองหัวฟาน ค้าวัสดุ 33,164.65</t>
  </si>
  <si>
    <t>ใบสั่งซื้อ 74/2568 ลว.24/3/68</t>
  </si>
  <si>
    <t>ห้างหุ้นส่วนจำกัด หนองหัวฟาน ค้าวัสดุ 2,871.88</t>
  </si>
  <si>
    <t>ใบสั่งซื้อ 75/2568 ลว.24/3/68</t>
  </si>
  <si>
    <t>อู่ช่างวิญ โดย นายประวิญ  สมวงษ์ 18,530.00</t>
  </si>
  <si>
    <t>ใบสั่งจ้าง 76/2568 ลว.24/3/68</t>
  </si>
  <si>
    <t>P D art โดย นายสุรพล ศรีขุมเหล็ก 7,967.00</t>
  </si>
  <si>
    <t>ใบสั่งจ้าง 77/2568 ลว.28/3/68</t>
  </si>
  <si>
    <t>จ้างเหมาบริการในการปฏิบัติงานบันทึกข้อมูล ประจำเดือน เมษายน-กันยายน 2568</t>
  </si>
  <si>
    <t>นางสาวทิตยาพร  กงนอก 48,000.00</t>
  </si>
  <si>
    <t>ใบสั่งจ้าง 78/2568 ลว.31/3/68</t>
  </si>
  <si>
    <t>สัญญาจ้างก่อสร้าง 32/2568 ลว.14/11/67</t>
  </si>
  <si>
    <t>จ้างซ่อมแซมประตูในอาคารสำนักงานเทศบาลตำบลโนนเมือง (สำนักปลัด)</t>
  </si>
  <si>
    <t>นายทองสุข เพียรปรุใหญ่ 4,900.00</t>
  </si>
  <si>
    <t>ใบสั่งจ้าง 56/2568 ลว.24/1/68</t>
  </si>
  <si>
    <t>ซื้อแบบพิมพ์ (เพื่อใช้ในการเลือกตั้งขององค์กรปกครองส่วนท้องถิ่น เทศบาลตำบลโนนเมือง) (สำนักปลัด)</t>
  </si>
  <si>
    <t>โรงพิมพ์อาสารักษาดินแดน กรมการปกครอง 780.00</t>
  </si>
  <si>
    <t>ใบสั่งซื้อ 79/2568 ลว.9/4/68</t>
  </si>
  <si>
    <t>ซื้อบัตรเลือกตั้ง (สำนักปลัด)</t>
  </si>
  <si>
    <t>โรงพิมพ์อาสารักษาดินแดน กรมการปกครอง 10,260.00</t>
  </si>
  <si>
    <t>ใบสั้งซื้อ 80/2568 ลว.18/4/68</t>
  </si>
  <si>
    <t>จ้างเหมาจัดทำตรายาง (ประทับบนบัตรเลือกตั้ง) (สำนักปลัด)</t>
  </si>
  <si>
    <t>บริษัท โนนไทยศิลป์ กรุ๊ป จำกัด 481.50</t>
  </si>
  <si>
    <t>ใบสั่งจ้าง 81/2568 ลว.18/4/68</t>
  </si>
  <si>
    <t>จ้างเหมาจัดทำตรายาง (สำนักปลัด)</t>
  </si>
  <si>
    <t>ใบสั่งจ้าง 82/2568 ลว.18/4/68</t>
  </si>
  <si>
    <t>จ้างเหมาทำตรายาง (สำนักปลัด)</t>
  </si>
  <si>
    <t>ห้างหุ้นส่วนจำกัด ประกายแก้ว เซ็นเตอร์ 350.00</t>
  </si>
  <si>
    <t>ใบสั่งจ้าง 83/2568 ลว.18/4/68</t>
  </si>
  <si>
    <t>จ้างเหมาจัดทำป้ายไวนิล (สำหรับใช้ในการเลือกตั้ง) (สำนักปลัด)</t>
  </si>
  <si>
    <t>P D art โดย นายสุรพล ศีขุมเหล็ก 3,840.00</t>
  </si>
  <si>
    <t>ใบสั่งจ้าง 84/2568 ลว.18/4/68</t>
  </si>
  <si>
    <t>ซื้อวัสดุเลือกตั้ง (สำนักปลัด)</t>
  </si>
  <si>
    <t>ห้างหุ้นส่วนจำกัด ประกายแก้ว เซ็นเตอร์ 37,386.00</t>
  </si>
  <si>
    <t>ใบสั่งซื้อ 85/2568 ลว.18/4/68</t>
  </si>
  <si>
    <t>ใบสั่งซื้อ 86/2568 ลว.22/4/68</t>
  </si>
  <si>
    <t>ห้างหุ้นส่วนจำกัด ประกายแก้ว เซ็นเตอร์ 10,220.00</t>
  </si>
  <si>
    <t>ใบสั่งซื้อ 87/2568 ลว.22/4/68</t>
  </si>
  <si>
    <t>ห้างหุ้นส่วนจำกัด ประกายแก้ว เซ็นเตอร์ 2,860.00</t>
  </si>
  <si>
    <t>ใบสั่งซื้อ 88/2568 ลว.22/4/68</t>
  </si>
  <si>
    <t>จ้างเหมาบริการจัดทำตรายาง (กองคลัง)</t>
  </si>
  <si>
    <t>ห้างหุ้นส่วนจำกัด ประกายแก้ว เซ็นเตอร์ 2,490.00</t>
  </si>
  <si>
    <t>ใบสั่งจ้าง 89/2568 ลว.22/4/68</t>
  </si>
  <si>
    <t>ซื้อแบบพิมพ์และวัสดุ (หมึก) สำหรับใช้ในการดำเนินการเลือกตั้ง (สำนักปลัด)</t>
  </si>
  <si>
    <t>ห้างหุ้นส่วนจำกัด ประกายแก้ว เซ็นเตอร์ 7,635.00</t>
  </si>
  <si>
    <t>ใบสั่งซื้อ 90/2568 ลว.22/4/68</t>
  </si>
  <si>
    <t>ห้างหุ้นส่วนจำกัด หนองหัวฟาน ค้าวัสดุ 19,300.00</t>
  </si>
  <si>
    <t>ใบสั่งซื้อ 91/2568 ลว.22/4/68</t>
  </si>
  <si>
    <t>ซื้อวัสดุวิทยาศาสตร์หรือการแพทย์ (ทรายอะเบท) (กองสาธารณสุขและสิ่งแวดล้อม)</t>
  </si>
  <si>
    <t>ห้างหุ้นส่วนจำกัด ประกายแก้ว เซ็นเตอร์ 44,100.00</t>
  </si>
  <si>
    <t>หจก.ประกายแก้ว เซ็นเตอร์ 44,100.00</t>
  </si>
  <si>
    <t>ใบสั่งซื้อ 92/2568 ลว.2/5/68</t>
  </si>
  <si>
    <t xml:space="preserve">ซื้อวัสดุการเกษตร (กองการศึกษา) </t>
  </si>
  <si>
    <t>ห้างหุ้นส่วนจำกัด หนองหัวฟาน ค้าวัสดุ 1,820.00</t>
  </si>
  <si>
    <t>ใบสั่งซื้อ 93/2568 ลว.2/5/68</t>
  </si>
  <si>
    <t>ซื้อวัสดุไฟฟ้าและวิทยุ (กองการศึกษา)</t>
  </si>
  <si>
    <t>ห้างหุ้นส่วนจำกัด หนองหัวฟาน ค้าวัสดุ 1,125.00</t>
  </si>
  <si>
    <t>ใบสั่งซื้อ 94/2568 ลว.2/5/68</t>
  </si>
  <si>
    <t>จ้างก่อสร้างถนนหินคลุก สายหนองกาด-นานายถวิล ฝอยโคกสูง บ้านหนองกกไม้พอก หมู่ที่ 3 ตำบลโนนเมือง อำเภอขามสะแกแสง จังหวัดนครราชสีมา</t>
  </si>
  <si>
    <t>ห้างหุ้นส่วนจำกัด สามใบเถา ทรานสปอร์ต 2019 260,000.00</t>
  </si>
  <si>
    <t>สัญญาจ้างก่อสร้าง 95/68 ลว. 7/5/2568</t>
  </si>
  <si>
    <t>จ้างก่อสร้างถนนหินคลุก สายหนองทุเรียน-อ่างเก็บน้ำหนองกัดลิ้น หมู่ที่ 7 ตำบลโนนเมือง อำเภอขามสะแกแสง จังหวัดนครราชสีมา</t>
  </si>
  <si>
    <t>ห้างหุ้นส่วนจำกัด สามใบเถา ทรานสปอร์ต 2019 380,000.00</t>
  </si>
  <si>
    <t>สัญญาจ้างก่อสร้าง 96/68 ลว.7/5/68</t>
  </si>
  <si>
    <t>จ้างเหมาทำความสะอาดหน่วยเลือกตั้ง</t>
  </si>
  <si>
    <t>นางลัคนา กงนอก 2,700</t>
  </si>
  <si>
    <t>ใบสั่งจ้าง 97/2568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</si>
  <si>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1 หน่วยเลือกตั้งที่ 1</t>
  </si>
  <si>
    <t>นางอัจฉราภรณ์  จังหวัดกลาง 400.00</t>
  </si>
  <si>
    <t>ใบสั่งจ้าง 98/2568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</si>
  <si>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1 หน่วยเลือกตั้งที่ 2</t>
  </si>
  <si>
    <t>นางปิ่น  เอมโคกสูง 400.00</t>
  </si>
  <si>
    <t>ใบสั่งจ้าง 99/2568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</si>
  <si>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1 หน่วยเลือกตั้งที่ 3</t>
  </si>
  <si>
    <t>นายสุวรรณ์  ปลั่งกลาง 400.00</t>
  </si>
  <si>
    <t>ใบสั่งจ้าง 100/2568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</si>
  <si>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1 หน่วยเลือกตั้งที่ 4</t>
  </si>
  <si>
    <t>นายทินกร  ปรางค์นอก 400.00</t>
  </si>
  <si>
    <t>ใบสั่งจ้าง 101/2568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</si>
  <si>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1</t>
  </si>
  <si>
    <t>นางจรรยา  แก้วสารถี 400.00</t>
  </si>
  <si>
    <t>ใบสั่งจ้าง 102/2568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</si>
  <si>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2</t>
  </si>
  <si>
    <t>นายชยากร  ทองจุลกลาง 400.00</t>
  </si>
  <si>
    <t>ใบสั่งจ้าง 103/2568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</si>
  <si>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3</t>
  </si>
  <si>
    <t>นายกิ่งเพชร  สีโพธิ์ 400.00</t>
  </si>
  <si>
    <t>ใบสั่งจ้าง 104/2568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</si>
  <si>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4</t>
  </si>
  <si>
    <t>นายสมชาย  อยู่โคกสูง 400.00</t>
  </si>
  <si>
    <t>ใบสั่งจ้าง 105/2568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</si>
  <si>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5</t>
  </si>
  <si>
    <t>นายนันทวัฒน์  จังหวัดกลาง 400.00</t>
  </si>
  <si>
    <t>ใบสั่งจ้าง 106/2568 ลว.8/5/68</t>
  </si>
  <si>
    <t>จ้างเหมาพาหนะ สำหรับขนวัสดุอุปกรณ์สำหรับการเลือกตั้งสมาชิกสภาเทศบาลและนายกเทศมนตรีตำบลโนนเมือง เขตเลือกตั้งที่ 2 หน่วยเลือกตั้งที่ 6</t>
  </si>
  <si>
    <t>นายธนกร  หวังขอบกลาง 400.00</t>
  </si>
  <si>
    <t>ใบสั่งจ้าง 107/2568 ลว.8/5/68</t>
  </si>
  <si>
    <t>จ้างซ่อมแซมเลื่อยโซยนต์ จำนวน 2 เครื่อง (สำนักปลัด)</t>
  </si>
  <si>
    <t>ห้างหุ้นส่วนจำกัด ทีเอ็นบี แมชชีนเนอรี่ 3,200.00</t>
  </si>
  <si>
    <t>หจก.ทีเอ็นบี แมชชีนเนอรี่ 3,200.00</t>
  </si>
  <si>
    <t>ใบสั่งจ้าง 108/2568 ลว.19/5/68</t>
  </si>
  <si>
    <t>ซื้อวัสดุก่อสร้าง (สำนักงานปลัด)</t>
  </si>
  <si>
    <t xml:space="preserve">ห้างหุ้นส่วนจำกัด ทีเอ็นบี แมชชีนเนอรี่ 12,350.00 </t>
  </si>
  <si>
    <t>ใบสั่งซื้อ 109/2568 ลว.28/5/68</t>
  </si>
  <si>
    <t>ห้างหุ้นส่วนจำกัด ประกายแก้ว เซ็นเตอร์ 4,800.00</t>
  </si>
  <si>
    <t>ใบสั่งซื้อ 110/2568 ลว.29/5/68</t>
  </si>
  <si>
    <t>ห้างหุ้นส่วนจำกัด ประกายแก้ว เซ็นเตอร์ 2,040.00</t>
  </si>
  <si>
    <t>ใบสั่งซื้อ 111/2568 ลว.29/5/68</t>
  </si>
  <si>
    <t>ประกวดราคาจ้างก่อสร้างปรับปรุงผิวจราจรโดยการเสริมผิวลาดยางแอสฟัลท์คอนกรีต ภายในหมู่บ้านเมืองชัยพัฒนา หมู่ที่9 ตำบลโนนเมือง อำเภอขามสะแกแสง จังหวัดนครราชสีมา</t>
  </si>
  <si>
    <t>ประกวดราคาอิเล็กทรอนิกส์ (e-bidding)</t>
  </si>
  <si>
    <t xml:space="preserve">-ห้างหุ้นส่วนจำกัด เขตรุ่งเรือง เค.อาร์. 1,490,000.00       </t>
  </si>
  <si>
    <t>ห้างหุ้นส่วนจำกัด พี คอน สแตนดาร์ด 1,074,000.00</t>
  </si>
  <si>
    <t>เป็ผู้มีคุณสมบัติและข้อเสนอทางเทคนิคถูกต้องครบถ้วนและเป็นผู้เสนอราคา ต่ำสุด</t>
  </si>
  <si>
    <t>สัญญาจ้างก่อสร้าง 112/2568 ลว.30/5/68</t>
  </si>
  <si>
    <t>ห้างหุ้นส่วนจำกัด มะค่าพัฒนาการ 1,133,000.00</t>
  </si>
  <si>
    <t>ห้างหุ้นส่วนจำกัด แอล.เอส.เอช.กรุ๊ป (2000) 1,295,000.00</t>
  </si>
  <si>
    <t>ห้างหุ้นส่วนจำกัด ตติชัย (2004) 1,270,000.00</t>
  </si>
  <si>
    <t>ห้างหุ้นส่วนจำกัด ณภัทรซีวิล 1,079,000.00</t>
  </si>
  <si>
    <t>ซื้ออาหารเสริม(นม) สำหรับเด็กสูนย์พัฒนาเด็กเล็กเทศบาลตำบลโนนเมือง และเด็กนักเรียนโรงเรียนสังกัด (สพฐ.)ในเขตเทศบาล ประจำเดือน มิถุนายน 2568</t>
  </si>
  <si>
    <t>บริษัท แมรี่ แอน แดรี่ โปรดักส์ จำกัด 71,125.20</t>
  </si>
  <si>
    <t>ใบสั่งซื้อ 113/2568 ลว.30/5/68</t>
  </si>
  <si>
    <t>ห้างหุ้นส่วนจำกัด ประกายแก้ว เซ็นเตอร์ 22,070.00</t>
  </si>
  <si>
    <t>ใบสั่งซื้อ 114/2568 ลว.4/6/68</t>
  </si>
  <si>
    <t>ซื้อวัสดุสำนักงาน (กองช่าง)</t>
  </si>
  <si>
    <t>ห้างหุ้นส่วนจำกัด ประกายแก้ว เซ็นเตอร์ 7,640.00</t>
  </si>
  <si>
    <t>ใบสั่งซื้อ 115/2568 ลว.18/6/68</t>
  </si>
  <si>
    <t>จ้างบำรุงรักษาและซ่อมแซมเครื่องปรับอากาศหมายเลขครุภัณฑ์ 420-56-0014</t>
  </si>
  <si>
    <t>พงษ์ทิพย์ 13,450.00</t>
  </si>
  <si>
    <t>ใบสั้งซื้อ 116/2568 ลว.23/6/68</t>
  </si>
  <si>
    <t>ห้างหุ้นส่วนจำกัด หนองหัวฟาน ค้าวัสดุ 3,300.00</t>
  </si>
  <si>
    <t>ใบสั่งซื้อ 117/2568 ลว.25/6/68</t>
  </si>
  <si>
    <t>ซื้ออาหารเสริม(นม) สำหรับเด็กสูนย์พัฒนาเด็กเล็กเทศบาลตำบลโนนเมือง และเด็กนักเรียนโรงเรียนสังกัด (สพฐ.)ในเขตเทศบาล กรกฎาคม-สิงหาคม 2568</t>
  </si>
  <si>
    <t>บริษัท แมรี่ แอน แดรี่ โปรดักส์ จำกัด 79,688.70</t>
  </si>
  <si>
    <t>ใบสั่งซื้อ 118/2568 ลว.27/6/68</t>
  </si>
  <si>
    <t xml:space="preserve">จ้างเหมาบริการผู้ดูแลความสะอาดบริเวณโดยรอบอาคารสำนักงานเทศบาล ประจำเดือน กรกฎาคม 2568 </t>
  </si>
  <si>
    <t>นายสมเกียรติ  มามะณี 7,000.00</t>
  </si>
  <si>
    <t>ใบสั่งจ้าง 119/2568 ลว.30/6/68</t>
  </si>
  <si>
    <t>จ้างเหมาบริการบุคคลธรรมดาเป็นพนักงานขับรถยนต์ส่วนกลาง ประจำเดือน กรกฎาคม 2568</t>
  </si>
  <si>
    <t>นายสมชาย  ยศสูงเนิน 8,000.00</t>
  </si>
  <si>
    <t>ใบสั่งจ้าง 120/2568 ลว.30/6/68</t>
  </si>
  <si>
    <t>จ้างเหมาบริการผู้ช่วยนายช่างโยธา ประจำเดือนกรกฎาคม 2568</t>
  </si>
  <si>
    <t>นางสาวณัฐณิชา ประจวบกลาง 12,000.00</t>
  </si>
  <si>
    <t>ใบสั่งจ้าง 121/2568 ลว.30/6/68</t>
  </si>
  <si>
    <t>จ้างเหมาบริการปฏิบัติงานสุขาภิบาลและอนามัยสิ่งแวดล้อม ประจำเดือนกรกฎาคม 2568</t>
  </si>
  <si>
    <t>นายณัฏฐณิชา เจิมขุนทด 8,000.00</t>
  </si>
  <si>
    <t>ใบสั่งจ้าง 122/2568 ลว.30/6/68</t>
  </si>
  <si>
    <t xml:space="preserve">ซื้อวัสดุสำนักงาน (กองสาธารณสุขและสิ่งแวดล้อม) </t>
  </si>
  <si>
    <t>ห้างหุ้นส่วนจำกัด ประกายแก้ว เซ็นเตอร์ 7,135.00</t>
  </si>
  <si>
    <t>ใบสั่งซื้อ 123/2568 ลว.1/7/68</t>
  </si>
  <si>
    <t>ห้างหุ้นส่วนจำกัด หนองหัวฟาน ค้าวัสดุ 2,056.00</t>
  </si>
  <si>
    <t>ใบสั่งซื้อ 124/2568 ลว.3/7/68</t>
  </si>
  <si>
    <t xml:space="preserve">ซื้อวัสดุงานบ้านงานครัว (กองการศึกษา) </t>
  </si>
  <si>
    <t>ห้างหุ้นส่วนจำกัด ประกายแก้ว เซ็นเตอร์ 10,970.00</t>
  </si>
  <si>
    <t>ใบสั้งซื้อ 125/2568 ลว.7/7/68</t>
  </si>
  <si>
    <t xml:space="preserve">ซื้อวัสดุสำนักงาน (กองการศึกษา) </t>
  </si>
  <si>
    <t>ห้างหุ้นส่วนจำกัด ประกายแก้ว เซ็นเตอร์ 3,755.00</t>
  </si>
  <si>
    <t>ใบสั้งซื้อ 126/2568 ลว.7/7/68</t>
  </si>
  <si>
    <t>จ้างบำรุงรักษาและตรวจสอบระบบเครื่องปรับอากาศ</t>
  </si>
  <si>
    <t>สมยศ อิเล็กทรอนิกส์ 10,800.00</t>
  </si>
  <si>
    <t>ใบสั่งจ้าง 127/2568 ลว.17/7/68</t>
  </si>
  <si>
    <t>-ห้างหุ้นส่วนจำกัด หนองหัวฟาน ค้าวัสดุ 80,000.00</t>
  </si>
  <si>
    <t>ห้างหุ้นส่วนจำกัด หนองหัวฟาน ค้าวัสดุ80,000.00</t>
  </si>
  <si>
    <t>ใบสั่งซื้อ 128/2568 ลว.22/7/68</t>
  </si>
  <si>
    <t>ห้างหุ้นส่วนจำกัด หนองหัวฟาน ค้าวัสดุ 5,855.00</t>
  </si>
  <si>
    <t>ใบสั่งซื้อ 129/2568 ลว.23/7/68</t>
  </si>
  <si>
    <t>จ้างบำรุงรักษาและซ่อมแซมรถยนต์ส่วนกลาง กน 1440 นครราชสีมา</t>
  </si>
  <si>
    <t>ห้างหุ้นส่วนจำกัด โตโยต้าโคราช 1988 ผู้จำหน่ายโตโยต้า 7,039.96</t>
  </si>
  <si>
    <t>ใบสั่งจ้าง 130/2568 ลว.23/7/68</t>
  </si>
  <si>
    <t xml:space="preserve">ซื้อวัสดุสำนักงาน (กองคลัง) </t>
  </si>
  <si>
    <t>ห้างหุ้นส่วนจำกัด ประกายแก้ว เซ็นเตอร์ 11,220.00</t>
  </si>
  <si>
    <t>ใบสั่งซื้อ 131/2568 ลว.25/7/68</t>
  </si>
  <si>
    <t>จ้างเหมาบริการผู้ช่วยนายช่างโยธา ประจำเดือนสิงหาคม 2568</t>
  </si>
  <si>
    <t>ใบสั่งจ้าง 132/2568 ลว.31/7/68</t>
  </si>
  <si>
    <t>จ้างเหมาบริการบุคคลธรรมดาเป็นพนักงานขับรถยนต์ส่วนกลาง ประจำเดือน สิงหาคม 2568</t>
  </si>
  <si>
    <t>ใบสั่งจ้าง 133/2568 ลว.31/7/68</t>
  </si>
  <si>
    <t xml:space="preserve">จ้างเหมาบริการผู้ดูแลความสะอาดบริเวณโดยรอบอาคารสำนักงานเทศบาล ประจำเดือน สิงหาคม 2568 </t>
  </si>
  <si>
    <t>ใบสั่งจ้าง 134/2568 ลว.31/7/68</t>
  </si>
  <si>
    <t>จ้างเหมาบริการปฏิบัติงานสุขาภิบาลและอนามัยสิ่งแวดล้อม ประจำเดือนสิงหาคม 2568</t>
  </si>
  <si>
    <t>ใบสั่งจ้าง 135/2568 ลว.31/7/68</t>
  </si>
  <si>
    <t>จ้างซ่อมแซมเครื่องปริ้นเตอร์ จำนวน ๒ เครื่อง (กองช่าง)</t>
  </si>
  <si>
    <t>ใบสั่งจ้าง 136/2568 ลว.1/8/68</t>
  </si>
  <si>
    <t>ซื้อวัสดุวิทยาศาสตร์หรือการแพทย์ (สำนักปลัด)</t>
  </si>
  <si>
    <t>ห้างหุ้นส่วนจำกัด ประกายแก้ว เซ็นเตอร์ 3,145.80</t>
  </si>
  <si>
    <t>ใบสั่งซื้อ137/2568 ลว.1/8/68</t>
  </si>
  <si>
    <t>ซื้อวัสดุคอมพิวเตอร์ (กองช่าง)</t>
  </si>
  <si>
    <t>ห้างหุ้นส่วนจำกัด ประกายแก้ว เซ็นเตอร์ 4,230.00</t>
  </si>
  <si>
    <t>ใบสั่งซื้อ 138/2568 ลว.4/8/68</t>
  </si>
  <si>
    <t>ห้างหุ้นส่วนจำกัด โคราชคอมพิวเตอร์ 7,800.00</t>
  </si>
  <si>
    <t>ใบสั่งซื้อ 139/2568 ลว.8/8/68</t>
  </si>
  <si>
    <t>ประกวดราคาจ้างก่อสร้างก่อสร้างคอนกรีตเสริมเหล็กทับคอนกรีตเดิม ภายในหมู่บ้านงิ้ว หมู่4 ตำบลโนนเมือง อำเภอขามสะแกแสง จังหวัดนครราชสีมา</t>
  </si>
  <si>
    <t xml:space="preserve">-ห้างหุ้นส่วนจำกัด แสงชัยเสิงสาง 1,870,000.00   </t>
  </si>
  <si>
    <t>บริษัท ป.เจริญดี สเตเบิล จำกัด 1,750,000.00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</si>
  <si>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</si>
  <si>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สัญญาจ้างก่อสร้าง 140/2568 ลว.13/8/68</t>
  </si>
  <si>
    <t>ห้างหุ้นส่วนจำกัด เค.ซี.นอร์ทอีส 1,789,222.00</t>
  </si>
  <si>
    <t>ห้างหุ้นส่วนจำกัด เอเคอาร์ บิวดิ้ง แอนด์ ซัพพลาย 1,768,900.00</t>
  </si>
  <si>
    <t xml:space="preserve">ซื้อวัสดุงานบ้านงานครัว (สำนักปลัด) </t>
  </si>
  <si>
    <t>ห้างหุ้นส่วนจำกัด ประกายแก้ว เซ็นเตอร์ 2,180.00</t>
  </si>
  <si>
    <t>ใบสั่งซื้อ 141/2568 ลว.13/8/68</t>
  </si>
  <si>
    <t>จ้างเหมาจัดทำป้ายประชาสัมพันธ์ (สำนักปลัด)</t>
  </si>
  <si>
    <t>ห้างหุ้นส่วนจำกัด ประกายแก้ว เซ็นเตอร์ 2,600.00</t>
  </si>
  <si>
    <t>ใบสั่งจ้าง 142/2568 ลว.13/8/68</t>
  </si>
  <si>
    <t xml:space="preserve">ซื้อวัสดุไฟฟ้าและวิทยุ (สำนักปลัด) </t>
  </si>
  <si>
    <t>ห้างหุ้นส่วนจำกัด ประกายแก้ว เซ็นเตอร์ 3,400.00</t>
  </si>
  <si>
    <t>ใบสั่งซื้อ 143/2568 ลว.13/8/68</t>
  </si>
  <si>
    <t>จ้างซ่อมแซมครุภัณฑ์คอมพิวเตอร์หรืออิเล็กทรอนิกส์ (สำนักปลัด)</t>
  </si>
  <si>
    <t>ห้างหุ้นส่วนจำกัด ประกายแก้ว เซ็นเตอร์ 1,750.00</t>
  </si>
  <si>
    <t>ใบสั่งจ้าง 144/2568 ลว.13/8/68</t>
  </si>
  <si>
    <t xml:space="preserve">จ้างซ่อมแซมเครื่องตัดหญ้า หมายเลขครุภัณฑ์ 442-61-0006 </t>
  </si>
  <si>
    <t>ห้างหุ้นส่วนจำกัด ทีเอ็นบี แมชชีนเนอรี่ 750.00</t>
  </si>
  <si>
    <t>ใบสั่งจ้าง 145/2568 ลว.13/8/68</t>
  </si>
  <si>
    <t xml:space="preserve">ซื้อวัสดุสำนักงาน (สำนักปลัด) </t>
  </si>
  <si>
    <t>ห้างหุ้นส่วนจำกัด ประกายแก้ว เซ็นเตอร์ 4,350.00</t>
  </si>
  <si>
    <t>ใบสั่งซื้อ 146/2568 ลว.13/8/68</t>
  </si>
  <si>
    <t xml:space="preserve">จ้างวางท่อระบายน้ำบริเวณลำห้วยเหนือ บ้านโนนเมือง หมู่ที่1ตำบลโนนเมือง อำเภอขามสะแกแสง จังหวัดนครราชสีมา </t>
  </si>
  <si>
    <t>ห้างหุ้นส่วนจำกัด สายธารา การโยธา 113,000.00</t>
  </si>
  <si>
    <t>สัญญาจ้างก่อสร้าง 147/2568 ลว.15/8/68</t>
  </si>
  <si>
    <t xml:space="preserve">จ้างต่ออายุโดเมนเนม และ HOSTING ระบบเว็บไซต์ www.nonmueang.go.th  </t>
  </si>
  <si>
    <t>ห้างหุ้นส่วนจำกัด ประกายแก้ว เซ็นเตอร์ 1,800.00</t>
  </si>
  <si>
    <t>ใบสั่งจ้าง 148/2568 ลว.15/8/68</t>
  </si>
  <si>
    <t>ห้างหุ้นส่วนจำกัด โตโยต้าโคราช 1988 ผู้จำหน่ายโตโยต้า 62,294.03</t>
  </si>
  <si>
    <t>ใบสั่งจ้าง 149/2568 ลว.20/8/68</t>
  </si>
  <si>
    <t>ห้างหุ้นส่วนจำกัด ประกายแก้ว เซ็นเตอร์ 3,730.00</t>
  </si>
  <si>
    <t>ใบสั่งจ้าง 150/2568 ลว.22/8/68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</si>
  <si>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ในเขตเทศบาล ประจำเดือนกันยายน 2568</t>
  </si>
  <si>
    <t>บริษัท แมรี่ แอน แดรี่ โปรดักส์ จำกัด 71,382.90</t>
  </si>
  <si>
    <t>ใบสั่งซื้อ 151/2568 ลว.28/8/68</t>
  </si>
  <si>
    <t>ซื้ออาหารเสริม (นม) สำหรับเด็กศูนย์พัฒนาเด็กเล็กเทศบาลตำบลโนนเมือง และเด็กนักเรียนโรงเรียนสังกัด (สพฐ.) ในเขตเทศบาล ปิดภาคเรียนที่ 2/2568</t>
  </si>
  <si>
    <t>ใบสั่งซื้อ 152/2568 ลว.29/8/68</t>
  </si>
  <si>
    <t>จ้างเหมาบริการผู้ช่วยนายช่างโยธา ประจำเดือนกันยายน 2568</t>
  </si>
  <si>
    <t>ใบสั่งจ้าง 153/2568 ลว.29/8/68</t>
  </si>
  <si>
    <t>ซื้อวัสดุคอมพิวเตอร์ (กองสาธาณสุขและสิ่งแวดล้อม)</t>
  </si>
  <si>
    <t>ห้างหุ้นส่วนจำกัด ประกายแก้ว เซ็นเตอร์ 5,660.00</t>
  </si>
  <si>
    <t>ใบสั่งซื้อ 154/2568 ลว.29/8/68</t>
  </si>
  <si>
    <t>จ้างเหมาบริการปฏิบัติงานสุขาภิบาลและอนามัยสิ่งแวดล้อม ประจำเดือนกันยายน 2568</t>
  </si>
  <si>
    <t>ใบสั่งจ้าง 155/2568 ลว.29/8/68</t>
  </si>
  <si>
    <t>จ้างเหมาบริการบุคคลธรรมดาเป็นพนักงานขับรถยนต์ส่วนกลาง ประจำเดือนกันยายน 2568</t>
  </si>
  <si>
    <t>นายสมชาย ยศสูงเนิน 8,000.00</t>
  </si>
  <si>
    <t>ใบสั่งจ้าง 156/2568 ลว.29/8/68</t>
  </si>
  <si>
    <t>จ้างเหมาบริการผู้ดูแลความสะอาดบริเวณโดยรอบอาคารสำนักงานเทศบาล ประจำเดือนกันยายน 2568</t>
  </si>
  <si>
    <t>นายสมเกียรติ มามะณี 7,000.00</t>
  </si>
  <si>
    <t xml:space="preserve">	นายสมเกียรติ มามะณี 7,000.00</t>
  </si>
  <si>
    <t>ใบสั่งจ้าง 157/2568 ลว.29/8/68</t>
  </si>
  <si>
    <t xml:space="preserve">ซื้อวัสดุคอมพิวเตอร์ (สำนักปลัด) </t>
  </si>
  <si>
    <t>ห้างหุ้นส่วนจำกัด ประกายแก้ว เซ็นเตอร์ 3,560.00</t>
  </si>
  <si>
    <t>ใบสั่งซื้อ 158/2568 ลว.1/9/68</t>
  </si>
  <si>
    <t>ห้างหุ้นส่วนจำกัด ประกายแก้ว เซ็นเตอร์ 1,990.00</t>
  </si>
  <si>
    <t>ใบสั่งซื้อ 159/2568 ลว.1/9/68</t>
  </si>
  <si>
    <t>ห้างหุ้นส่วนจำกัด ประกายแก้ว เซ็นเตอร์ 26,855.00</t>
  </si>
  <si>
    <t>ใบสั่งซื้อ 160/2568 ลว.1/9/68</t>
  </si>
  <si>
    <t>ห้างหุ้นส่วนจำกัด ประกายแก้ว เซ็นเตอร์ 3,540.00</t>
  </si>
  <si>
    <t>ใบสั่งซื้อ 161/2568 ลว.1/9/68</t>
  </si>
  <si>
    <t xml:space="preserve">ซื้อครุภัณฑ์สำนักงาน (ตู้อเนกประสงค์ 9 ช่อง) </t>
  </si>
  <si>
    <t>ห้างหุ้นส่วนจำกัด เจริญพร ธีระพานิช 3,000.00</t>
  </si>
  <si>
    <t>ใบสั่งซื้อ 162/2568 ลว.8/9/68</t>
  </si>
  <si>
    <t>ซื้อครุภัณฑ์คอมพิวเตอร์หรืออิเล็กทรอนิกส์ (เครื่องพิมพ์แบบฉีดหมึก Inkjet Printer สำหรับกระดาษ ขนาด A3) (สำนักปลัด)</t>
  </si>
  <si>
    <t>ห้างหุ้นส่วนจำกัด โคราชคอมพิวเตอร์ 7,900.00</t>
  </si>
  <si>
    <t>ใบสั่งซื้อ 163/2568 ลว.8/9/68</t>
  </si>
  <si>
    <t>ซื้อครุภัณฑ์คอมพิวเตอร์หรืออิเล็กทรอนิกส์ (คอมพิวเตอร์ All In One สำหรับสำนักงาน) (สำนักปลัด)</t>
  </si>
  <si>
    <t>ใบสั่งซื้อ 164/2568 ลว.8/9/68</t>
  </si>
  <si>
    <t>ซื้อครุภัณฑ์สำนักงาน (เก้าอี้สำนักงาน สำหรับพนักงานเทศบาล) งานสวัสดิการและสังคมสงเคราะห์ (สำนักปลัด)</t>
  </si>
  <si>
    <t>ห้างหุ้นส่วนจำกัด เจริญพร ธีระพานิช 2,900.00</t>
  </si>
  <si>
    <t>ใบสั่งซื้อ 165/2568 ลว.8/9/68</t>
  </si>
  <si>
    <t>ซื้อครุภัณฑ์สำนักงาน (เก้าอี้สำนักงาน สำหรับพนักงานเทศบาล) งานบริหารทั่วไป (สำนักปลัด)</t>
  </si>
  <si>
    <t>ใบสั่งซื้อ 166/2568 ลว.8/9/68</t>
  </si>
  <si>
    <t>ซื้อครุภัณฑ์สำนักงาน (เก้าอี้สำนักงาน สำหรับพนักงานเทศบาล) งานบริหารงานทั่วไป (สำนักปลัด)</t>
  </si>
  <si>
    <t>ห้างหุ้นส่วนจำกัด เจริญพร ธีระพานิช 5,800.00</t>
  </si>
  <si>
    <t>ใบสั่งซื้อ 167/2568 ลว.8/9/68</t>
  </si>
  <si>
    <t>ซื้อครุภัณฑ์สำนักงาน (ตู้เหล็กเก็บเอกสารบานเลื่อนกระจก แบบ 2 บาน) งานควบคุมภายในและการตรวจสอบภายใน  (สำนักปลัด)</t>
  </si>
  <si>
    <t>ห้างหุ้นส่วนจำกัด เจริญพร ธีระพานิช 3,400.00</t>
  </si>
  <si>
    <t>ใบสั่งซื้อ 168/2568 ลว.8/9/68</t>
  </si>
  <si>
    <t xml:space="preserve">จ้างซ่อมแซมคอมพิวเตอร์ </t>
  </si>
  <si>
    <t>ห้างหุ้นส่วนจำกัด ประกายแก้ว เซ็นเตอร์ 1,700.00</t>
  </si>
  <si>
    <t>ใบสั่งจ้าง 169/2568 ลว.9/9/68</t>
  </si>
  <si>
    <t>ห้างหุ้นส่วนจำกัดหนองหัวฟาน ค้าวัสดุ 95,660.00</t>
  </si>
  <si>
    <t>ใบสั่งซื้อ 170/2568 ลว.9/9/68</t>
  </si>
  <si>
    <t>ซื้อครุภัณฑ์สำนักงาน (ตู้อเนกประสงค์ 9 ช่อง) ศูนย์พัฒนาเด็กเล็ก (กองการศึกษา)</t>
  </si>
  <si>
    <t>ห้างหุ้นส่วนจำกัด เจริญพร ธีระพานิช  2,000.00</t>
  </si>
  <si>
    <t>ใบสั่งซื้อ 171/2568 ลว.9/9/68</t>
  </si>
  <si>
    <t>ซื้อครุภัณฑ์คอมพิวเตอร์อิเล็กทรอนิกส์ เครื่องพิมพ์แบบฉีดหมึก (Ink Tank Printer) สำหรับกระดาษ A3 (กองการศึกษา)</t>
  </si>
  <si>
    <t>ใบสั่งซื้อ 172/2568 ลว.9/9/68</t>
  </si>
  <si>
    <t>ซื้อวัสดุเครื่องแต่งกาย (สำนักปลัด)</t>
  </si>
  <si>
    <t>บริษัท นาซ่าไฟร์โปรดัดส์แอนด์เซฟตี้ จำกัด 80,000.00</t>
  </si>
  <si>
    <t>ใบสั่งซื้อ 173/2568 ลว.11/9/68</t>
  </si>
  <si>
    <t>ซื้อครุภัณฑ์งานบ้านงานครัว (เครื่องตัดหญ้าแบบข้อแข็ง) (สำนักปลัด)</t>
  </si>
  <si>
    <t>บริษัท อาร์พีซี ทูลมาร์ท จำกัด 19,000.00</t>
  </si>
  <si>
    <t>ใบสั่งซื้อ 174/2568 ลว.11/9/68</t>
  </si>
  <si>
    <t>ซื้อครุภัณฑ์สำนักงาน (เครื่องดูดฝุ่น ขนาด 15 ลิตร) (สำนักปลัด)</t>
  </si>
  <si>
    <t>บริษัท อาร์พีซี ทูลมาร์ท จำกัด 8,500.00</t>
  </si>
  <si>
    <t>ใบสั่งซื้อ 175/2568 ลว.11/9/68</t>
  </si>
  <si>
    <t>ซื้อครุภัณฑ์การเกษตร (เลื่อยยนต์  2 แรง แผ่นบังคับโซ่ 18 นิ้ว) (สำนักปลัด)</t>
  </si>
  <si>
    <t>บริษัท อาร์พีซี ทูลมาร์ท จำกัด 39,800.00</t>
  </si>
  <si>
    <t>ใบสั่งซื้อ 176/2568 ลว.11/9/68</t>
  </si>
  <si>
    <t>ซื้อครุภัณฑ์โรงงาน (เครื่องเจียร แบบมือถือ ขนาด 4 นิ้ว) (สำนักปลัด)</t>
  </si>
  <si>
    <t>บริษัท อาร์พีซี ทูลมาร์ท จำกัด 4,500.00</t>
  </si>
  <si>
    <t>ใบสั่งซื้อ 177/2568 ลว.11/9/68</t>
  </si>
  <si>
    <t>ซื้อครุภัณฑ์สำนักงาน (ตู้อเนกประสงค์ 6 ช่อง สามช่องล่างมีบาน เปิด - ปิดได้) (สำนักปลัด)</t>
  </si>
  <si>
    <t>ห้างหุ้นส่วนจำกัด เจริญพร ธีระพานิช 4,500.00</t>
  </si>
  <si>
    <t>ใบสั่งซื้อ 178/2568 ลว.11/9/68</t>
  </si>
  <si>
    <t>ซื้อครุภัณฑ์สำนักงาน (ตู้เหล็กเก็บเอกสารบานเลื่อนกระจก แบบ 2 บาน)  งานยุทธศาสตร์และงบประมาณ (สำนักปลัด)</t>
  </si>
  <si>
    <t>ใบสั่งซื้อ 179/2568 ลว.11/9/68</t>
  </si>
  <si>
    <t>ซื้อวัสดุเครื่องดับเพลิง (น้ำยาดับเพลิงเคมีแห้ง) จำนวน 19 ถัง (สำนักปลัด)</t>
  </si>
  <si>
    <t>เอส เค ดับเพลิง 15,945.00</t>
  </si>
  <si>
    <t>ใบสั่งซื้อ 180/2568 ลว.16/9/68</t>
  </si>
  <si>
    <t>ซื้อครุภัณฑ์สำนักงาน (เครื่องปรับอากาศ แบบแยกส่วน แบบแขวน (ระบบInverter)) (สำนักปลัด)</t>
  </si>
  <si>
    <t>สมยศ อิเล็กทรอนิกส์ 47,000.00</t>
  </si>
  <si>
    <t>ใบสั่งซื้อ 181/2568 ลว.16/9/68</t>
  </si>
  <si>
    <t>ห้างหุ้นส่วนจำกัด ประกายแก้ว เซ็นเตอร์ 1,550.00</t>
  </si>
  <si>
    <t>ใบสั่งซื้อ 182/2568 ลว.16/9/68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</si>
</sst>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16"/>
      <color theme="1"/>
      <name val="TH SarabunPSK"/>
    </font>
    <font>
      <sz val="16"/>
      <name val="TH SarabunPSK"/>
    </font>
    <font>
      <b/>
      <sz val="16"/>
      <name val="TH SarabunPSK"/>
    </font>
    <font>
      <b/>
      <sz val="16"/>
      <color theme="1"/>
      <name val="TH SarabunPSK"/>
    </font>
    <font>
      <b/>
      <sz val="16"/>
      <color rgb="FF000000"/>
      <name val="TH SarabunPSK"/>
    </font>
    <font>
      <sz val="16"/>
      <color rgb="FFFF0000"/>
      <name val="TH SarabunPSK"/>
    </font>
    <font>
      <sz val="16"/>
      <color rgb="FF071BF5"/>
      <name val="TH SarabunPSK"/>
    </font>
    <font>
      <sz val="16"/>
      <color rgb="FF00B050"/>
      <name val="TH SarabunPSK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0"/>
      <name val="Arial"/>
      <charset val="22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5" fillId="0" borderId="1" xfId="0" applyFont="1" applyBorder="1"/>
    <xf numFmtId="187" fontId="5" fillId="0" borderId="1" xfId="1" applyFont="1" applyBorder="1"/>
    <xf numFmtId="3" fontId="5" fillId="0" borderId="1" xfId="0" applyNumberFormat="1" applyFont="1" applyBorder="1"/>
    <xf numFmtId="188" fontId="5" fillId="0" borderId="1" xfId="1" applyNumberFormat="1" applyFont="1" applyBorder="1" applyAlignment="1">
      <alignment horizontal="center"/>
    </xf>
    <xf numFmtId="188" fontId="7" fillId="0" borderId="0" xfId="1" applyNumberFormat="1" applyFont="1" applyBorder="1" applyAlignment="1">
      <alignment horizontal="center"/>
    </xf>
    <xf numFmtId="43" fontId="11" fillId="0" borderId="0" xfId="1" applyNumberFormat="1" applyFont="1" applyBorder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1" xfId="1" applyNumberFormat="1" applyFont="1" applyBorder="1"/>
    <xf numFmtId="43" fontId="5" fillId="0" borderId="1" xfId="1" applyNumberFormat="1" applyFont="1" applyBorder="1"/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readingOrder="1"/>
    </xf>
    <xf numFmtId="0" fontId="14" fillId="0" borderId="3" xfId="0" applyFont="1" applyBorder="1" applyAlignment="1">
      <alignment horizontal="center" vertical="center" readingOrder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23" fillId="0" borderId="1" xfId="0" applyFont="1" applyBorder="1" applyAlignment="1">
      <alignment vertical="top" wrapText="1"/>
    </xf>
    <xf numFmtId="4" fontId="23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4" fontId="23" fillId="0" borderId="7" xfId="0" applyNumberFormat="1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4" fontId="23" fillId="0" borderId="8" xfId="0" applyNumberFormat="1" applyFont="1" applyBorder="1" applyAlignment="1">
      <alignment horizontal="center" vertical="top" wrapText="1"/>
    </xf>
    <xf numFmtId="4" fontId="23" fillId="0" borderId="9" xfId="0" applyNumberFormat="1" applyFont="1" applyBorder="1" applyAlignment="1">
      <alignment horizontal="center" vertical="top" wrapText="1"/>
    </xf>
    <xf numFmtId="187" fontId="23" fillId="0" borderId="1" xfId="1" applyFont="1" applyBorder="1" applyAlignment="1">
      <alignment vertical="top" wrapText="1"/>
    </xf>
    <xf numFmtId="4" fontId="23" fillId="0" borderId="1" xfId="0" quotePrefix="1" applyNumberFormat="1" applyFont="1" applyBorder="1" applyAlignment="1">
      <alignment horizontal="center" vertical="top" wrapText="1"/>
    </xf>
    <xf numFmtId="187" fontId="23" fillId="0" borderId="1" xfId="1" applyFont="1" applyBorder="1" applyAlignment="1">
      <alignment horizontal="center" vertical="top" wrapText="1"/>
    </xf>
    <xf numFmtId="187" fontId="23" fillId="0" borderId="1" xfId="1" applyFont="1" applyBorder="1" applyAlignment="1">
      <alignment vertical="top"/>
    </xf>
    <xf numFmtId="187" fontId="23" fillId="0" borderId="13" xfId="1" applyFont="1" applyBorder="1" applyAlignment="1">
      <alignment vertical="top"/>
    </xf>
    <xf numFmtId="0" fontId="24" fillId="0" borderId="1" xfId="0" applyFont="1" applyBorder="1" applyAlignment="1">
      <alignment horizontal="left" vertical="top" wrapText="1"/>
    </xf>
    <xf numFmtId="187" fontId="24" fillId="0" borderId="14" xfId="1" applyFont="1" applyBorder="1" applyAlignment="1">
      <alignment vertical="top"/>
    </xf>
    <xf numFmtId="0" fontId="24" fillId="0" borderId="1" xfId="0" applyFont="1" applyBorder="1" applyAlignment="1">
      <alignment horizontal="center" vertical="top" wrapText="1"/>
    </xf>
    <xf numFmtId="1" fontId="24" fillId="0" borderId="1" xfId="0" quotePrefix="1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left" vertical="center" wrapText="1"/>
    </xf>
    <xf numFmtId="187" fontId="24" fillId="0" borderId="14" xfId="1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87" fontId="23" fillId="0" borderId="1" xfId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4" fontId="23" fillId="0" borderId="15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4" fontId="23" fillId="0" borderId="7" xfId="0" quotePrefix="1" applyNumberFormat="1" applyFont="1" applyBorder="1" applyAlignment="1">
      <alignment horizontal="center" vertical="top" wrapText="1"/>
    </xf>
    <xf numFmtId="4" fontId="23" fillId="0" borderId="8" xfId="0" quotePrefix="1" applyNumberFormat="1" applyFont="1" applyBorder="1" applyAlignment="1">
      <alignment horizontal="center" vertical="top" wrapText="1"/>
    </xf>
    <xf numFmtId="4" fontId="23" fillId="0" borderId="9" xfId="0" quotePrefix="1" applyNumberFormat="1" applyFont="1" applyBorder="1" applyAlignment="1">
      <alignment horizontal="center" vertical="top" wrapText="1"/>
    </xf>
    <xf numFmtId="187" fontId="23" fillId="0" borderId="18" xfId="1" applyFont="1" applyBorder="1" applyAlignment="1">
      <alignment horizontal="center" vertical="top"/>
    </xf>
    <xf numFmtId="4" fontId="23" fillId="0" borderId="18" xfId="0" applyNumberFormat="1" applyFont="1" applyBorder="1" applyAlignment="1">
      <alignment horizontal="center" vertical="top"/>
    </xf>
    <xf numFmtId="187" fontId="24" fillId="0" borderId="19" xfId="1" applyFont="1" applyBorder="1" applyAlignment="1">
      <alignment horizontal="right" vertical="top"/>
    </xf>
    <xf numFmtId="0" fontId="24" fillId="0" borderId="1" xfId="0" quotePrefix="1" applyFont="1" applyBorder="1" applyAlignment="1">
      <alignment horizontal="center" vertical="top"/>
    </xf>
    <xf numFmtId="0" fontId="24" fillId="0" borderId="1" xfId="0" quotePrefix="1" applyFont="1" applyBorder="1" applyAlignment="1">
      <alignment horizontal="center" vertical="top" wrapText="1"/>
    </xf>
    <xf numFmtId="43" fontId="24" fillId="0" borderId="14" xfId="3" applyFont="1" applyBorder="1" applyAlignment="1">
      <alignment vertical="top"/>
    </xf>
    <xf numFmtId="0" fontId="24" fillId="0" borderId="9" xfId="0" applyFont="1" applyBorder="1" applyAlignment="1">
      <alignment vertical="top" wrapText="1"/>
    </xf>
    <xf numFmtId="187" fontId="24" fillId="0" borderId="1" xfId="1" applyFont="1" applyBorder="1" applyAlignment="1">
      <alignment horizontal="right" vertical="top"/>
    </xf>
    <xf numFmtId="187" fontId="24" fillId="0" borderId="19" xfId="1" applyFont="1" applyBorder="1" applyAlignment="1">
      <alignment horizontal="center" vertical="top"/>
    </xf>
    <xf numFmtId="187" fontId="24" fillId="0" borderId="14" xfId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right" vertical="top"/>
    </xf>
    <xf numFmtId="187" fontId="24" fillId="0" borderId="1" xfId="1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23" fillId="0" borderId="15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center" wrapText="1" readingOrder="1"/>
    </xf>
    <xf numFmtId="0" fontId="14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3" fillId="0" borderId="21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4" fontId="23" fillId="0" borderId="7" xfId="0" applyNumberFormat="1" applyFont="1" applyBorder="1" applyAlignment="1">
      <alignment horizontal="right" vertical="top"/>
    </xf>
    <xf numFmtId="4" fontId="23" fillId="0" borderId="8" xfId="0" applyNumberFormat="1" applyFont="1" applyBorder="1" applyAlignment="1">
      <alignment horizontal="right" vertical="top"/>
    </xf>
    <xf numFmtId="4" fontId="23" fillId="0" borderId="9" xfId="0" applyNumberFormat="1" applyFont="1" applyBorder="1" applyAlignment="1">
      <alignment horizontal="right" vertical="top"/>
    </xf>
    <xf numFmtId="4" fontId="23" fillId="0" borderId="7" xfId="0" applyNumberFormat="1" applyFont="1" applyBorder="1" applyAlignment="1">
      <alignment horizontal="center" vertical="top" wrapText="1"/>
    </xf>
    <xf numFmtId="4" fontId="23" fillId="0" borderId="8" xfId="0" applyNumberFormat="1" applyFont="1" applyBorder="1" applyAlignment="1">
      <alignment horizontal="center" vertical="top" wrapText="1"/>
    </xf>
    <xf numFmtId="4" fontId="23" fillId="0" borderId="9" xfId="0" applyNumberFormat="1" applyFont="1" applyBorder="1" applyAlignment="1">
      <alignment horizontal="center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187" fontId="23" fillId="0" borderId="7" xfId="1" applyFont="1" applyBorder="1" applyAlignment="1">
      <alignment horizontal="center" vertical="top"/>
    </xf>
    <xf numFmtId="187" fontId="23" fillId="0" borderId="8" xfId="1" applyFont="1" applyBorder="1" applyAlignment="1">
      <alignment horizontal="center" vertical="top"/>
    </xf>
    <xf numFmtId="187" fontId="23" fillId="0" borderId="9" xfId="1" applyFont="1" applyBorder="1" applyAlignment="1">
      <alignment horizontal="center" vertical="top"/>
    </xf>
    <xf numFmtId="187" fontId="23" fillId="0" borderId="16" xfId="1" applyFont="1" applyBorder="1" applyAlignment="1">
      <alignment horizontal="center" vertical="top"/>
    </xf>
    <xf numFmtId="187" fontId="23" fillId="0" borderId="17" xfId="1" applyFont="1" applyBorder="1" applyAlignment="1">
      <alignment horizontal="center" vertical="top"/>
    </xf>
    <xf numFmtId="187" fontId="23" fillId="0" borderId="14" xfId="1" applyFont="1" applyBorder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4">
    <cellStyle name="จุลภาค" xfId="1" builtinId="3"/>
    <cellStyle name="จุลภาค 9" xfId="3" xr:uid="{84ADE871-C1B0-4F0B-8FFD-AD5CE5B17F3D}"/>
    <cellStyle name="ปกติ" xfId="0" builtinId="0"/>
    <cellStyle name="ปกติ 2" xfId="2" xr:uid="{068F4201-EFFB-4147-B771-092DF21934E9}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14</xdr:row>
      <xdr:rowOff>85724</xdr:rowOff>
    </xdr:from>
    <xdr:ext cx="6867525" cy="28860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695325" y="3789044"/>
          <a:ext cx="6867525" cy="288607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.มีความต้องการใช้วัสดุกรณีฉุกเฉินจำเป็นเร่งด่วน ตลอดทั้งปี ซึ่งเกิดจากเหตุการณ์ที่ไม่ได้คาดหมายไว้ก่อนล่วงหน้า หรือมีนโยบายเร่งด่วน และบางครั้งไม่ได้วางแผนไว้สำรองล่วงหน้า แต่มีความจำเป็นต้องจัดซื้อจัดจ้าง แต่ไม่มีงบประมาณตั้งไว้ ทำให้จัดซื้อไม่ได้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2.ระบบจัดซื้อจัดจ้างมีกระบวนงานและขั้นตอนมากขึ้น ประกอบกับการปฏิบัติหน้าที่ของเจ้าหน้าที่พัสดุมีความเสี่ยงในการปฏิบัติงานผิดระเบียบหรือกฎหมายมากกว่าตำแหน่งเจ้าหน้าที่ธุรการ หรือเจ้าหน้าที่การเงิน ทำให้ผู้ปฏิบัติงานด้านพัสดุเห็นความเหลื่อมล้ำ ทำให้มีการเปลี่ยนแปลงย้ายงานบ่อย หรือบางคนท้อถอยไม่อยากปฏิบัติหน้าที่พัสดุ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ขั้นตอนในการจัดซื้อจัดจ้างเยอะเกินไป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ขาดอัตรากำลังในการปฏิบัติงาน ต้องดำเนินการหลายภารกิจ จึงขาดความละเอียดรอบคอบ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2571750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9526</xdr:colOff>
      <xdr:row>25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59</xdr:row>
      <xdr:rowOff>600075</xdr:rowOff>
    </xdr:from>
    <xdr:to>
      <xdr:col>1</xdr:col>
      <xdr:colOff>2571750</xdr:colOff>
      <xdr:row>60</xdr:row>
      <xdr:rowOff>0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AC30431E-420D-4AEA-860B-C7ADFA4C8A58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H43"/>
  <sheetViews>
    <sheetView tabSelected="1" workbookViewId="0">
      <selection activeCell="J9" sqref="J9"/>
    </sheetView>
  </sheetViews>
  <sheetFormatPr defaultColWidth="9" defaultRowHeight="21" x14ac:dyDescent="0.4"/>
  <cols>
    <col min="1" max="1" width="9" style="2"/>
    <col min="2" max="2" width="9.09765625" style="2" customWidth="1"/>
    <col min="3" max="3" width="9" style="2"/>
    <col min="4" max="4" width="33.5" style="2" customWidth="1"/>
    <col min="5" max="5" width="18.69921875" style="2" customWidth="1"/>
    <col min="6" max="6" width="28.59765625" style="2" customWidth="1"/>
    <col min="7" max="252" width="9" style="2"/>
    <col min="253" max="253" width="33.5" style="2" customWidth="1"/>
    <col min="254" max="254" width="18.69921875" style="2" customWidth="1"/>
    <col min="255" max="255" width="28.59765625" style="2" customWidth="1"/>
    <col min="256" max="257" width="9" style="2"/>
    <col min="258" max="258" width="14.3984375" style="2" bestFit="1" customWidth="1"/>
    <col min="259" max="259" width="9" style="2"/>
    <col min="260" max="261" width="9.8984375" style="2" bestFit="1" customWidth="1"/>
    <col min="262" max="508" width="9" style="2"/>
    <col min="509" max="509" width="33.5" style="2" customWidth="1"/>
    <col min="510" max="510" width="18.69921875" style="2" customWidth="1"/>
    <col min="511" max="511" width="28.59765625" style="2" customWidth="1"/>
    <col min="512" max="513" width="9" style="2"/>
    <col min="514" max="514" width="14.3984375" style="2" bestFit="1" customWidth="1"/>
    <col min="515" max="515" width="9" style="2"/>
    <col min="516" max="517" width="9.8984375" style="2" bestFit="1" customWidth="1"/>
    <col min="518" max="764" width="9" style="2"/>
    <col min="765" max="765" width="33.5" style="2" customWidth="1"/>
    <col min="766" max="766" width="18.69921875" style="2" customWidth="1"/>
    <col min="767" max="767" width="28.59765625" style="2" customWidth="1"/>
    <col min="768" max="769" width="9" style="2"/>
    <col min="770" max="770" width="14.3984375" style="2" bestFit="1" customWidth="1"/>
    <col min="771" max="771" width="9" style="2"/>
    <col min="772" max="773" width="9.8984375" style="2" bestFit="1" customWidth="1"/>
    <col min="774" max="1020" width="9" style="2"/>
    <col min="1021" max="1021" width="33.5" style="2" customWidth="1"/>
    <col min="1022" max="1022" width="18.69921875" style="2" customWidth="1"/>
    <col min="1023" max="1023" width="28.59765625" style="2" customWidth="1"/>
    <col min="1024" max="1025" width="9" style="2"/>
    <col min="1026" max="1026" width="14.3984375" style="2" bestFit="1" customWidth="1"/>
    <col min="1027" max="1027" width="9" style="2"/>
    <col min="1028" max="1029" width="9.8984375" style="2" bestFit="1" customWidth="1"/>
    <col min="1030" max="1276" width="9" style="2"/>
    <col min="1277" max="1277" width="33.5" style="2" customWidth="1"/>
    <col min="1278" max="1278" width="18.69921875" style="2" customWidth="1"/>
    <col min="1279" max="1279" width="28.59765625" style="2" customWidth="1"/>
    <col min="1280" max="1281" width="9" style="2"/>
    <col min="1282" max="1282" width="14.3984375" style="2" bestFit="1" customWidth="1"/>
    <col min="1283" max="1283" width="9" style="2"/>
    <col min="1284" max="1285" width="9.8984375" style="2" bestFit="1" customWidth="1"/>
    <col min="1286" max="1532" width="9" style="2"/>
    <col min="1533" max="1533" width="33.5" style="2" customWidth="1"/>
    <col min="1534" max="1534" width="18.69921875" style="2" customWidth="1"/>
    <col min="1535" max="1535" width="28.59765625" style="2" customWidth="1"/>
    <col min="1536" max="1537" width="9" style="2"/>
    <col min="1538" max="1538" width="14.3984375" style="2" bestFit="1" customWidth="1"/>
    <col min="1539" max="1539" width="9" style="2"/>
    <col min="1540" max="1541" width="9.8984375" style="2" bestFit="1" customWidth="1"/>
    <col min="1542" max="1788" width="9" style="2"/>
    <col min="1789" max="1789" width="33.5" style="2" customWidth="1"/>
    <col min="1790" max="1790" width="18.69921875" style="2" customWidth="1"/>
    <col min="1791" max="1791" width="28.59765625" style="2" customWidth="1"/>
    <col min="1792" max="1793" width="9" style="2"/>
    <col min="1794" max="1794" width="14.3984375" style="2" bestFit="1" customWidth="1"/>
    <col min="1795" max="1795" width="9" style="2"/>
    <col min="1796" max="1797" width="9.8984375" style="2" bestFit="1" customWidth="1"/>
    <col min="1798" max="2044" width="9" style="2"/>
    <col min="2045" max="2045" width="33.5" style="2" customWidth="1"/>
    <col min="2046" max="2046" width="18.69921875" style="2" customWidth="1"/>
    <col min="2047" max="2047" width="28.59765625" style="2" customWidth="1"/>
    <col min="2048" max="2049" width="9" style="2"/>
    <col min="2050" max="2050" width="14.3984375" style="2" bestFit="1" customWidth="1"/>
    <col min="2051" max="2051" width="9" style="2"/>
    <col min="2052" max="2053" width="9.8984375" style="2" bestFit="1" customWidth="1"/>
    <col min="2054" max="2300" width="9" style="2"/>
    <col min="2301" max="2301" width="33.5" style="2" customWidth="1"/>
    <col min="2302" max="2302" width="18.69921875" style="2" customWidth="1"/>
    <col min="2303" max="2303" width="28.59765625" style="2" customWidth="1"/>
    <col min="2304" max="2305" width="9" style="2"/>
    <col min="2306" max="2306" width="14.3984375" style="2" bestFit="1" customWidth="1"/>
    <col min="2307" max="2307" width="9" style="2"/>
    <col min="2308" max="2309" width="9.8984375" style="2" bestFit="1" customWidth="1"/>
    <col min="2310" max="2556" width="9" style="2"/>
    <col min="2557" max="2557" width="33.5" style="2" customWidth="1"/>
    <col min="2558" max="2558" width="18.69921875" style="2" customWidth="1"/>
    <col min="2559" max="2559" width="28.59765625" style="2" customWidth="1"/>
    <col min="2560" max="2561" width="9" style="2"/>
    <col min="2562" max="2562" width="14.3984375" style="2" bestFit="1" customWidth="1"/>
    <col min="2563" max="2563" width="9" style="2"/>
    <col min="2564" max="2565" width="9.8984375" style="2" bestFit="1" customWidth="1"/>
    <col min="2566" max="2812" width="9" style="2"/>
    <col min="2813" max="2813" width="33.5" style="2" customWidth="1"/>
    <col min="2814" max="2814" width="18.69921875" style="2" customWidth="1"/>
    <col min="2815" max="2815" width="28.59765625" style="2" customWidth="1"/>
    <col min="2816" max="2817" width="9" style="2"/>
    <col min="2818" max="2818" width="14.3984375" style="2" bestFit="1" customWidth="1"/>
    <col min="2819" max="2819" width="9" style="2"/>
    <col min="2820" max="2821" width="9.8984375" style="2" bestFit="1" customWidth="1"/>
    <col min="2822" max="3068" width="9" style="2"/>
    <col min="3069" max="3069" width="33.5" style="2" customWidth="1"/>
    <col min="3070" max="3070" width="18.69921875" style="2" customWidth="1"/>
    <col min="3071" max="3071" width="28.59765625" style="2" customWidth="1"/>
    <col min="3072" max="3073" width="9" style="2"/>
    <col min="3074" max="3074" width="14.3984375" style="2" bestFit="1" customWidth="1"/>
    <col min="3075" max="3075" width="9" style="2"/>
    <col min="3076" max="3077" width="9.8984375" style="2" bestFit="1" customWidth="1"/>
    <col min="3078" max="3324" width="9" style="2"/>
    <col min="3325" max="3325" width="33.5" style="2" customWidth="1"/>
    <col min="3326" max="3326" width="18.69921875" style="2" customWidth="1"/>
    <col min="3327" max="3327" width="28.59765625" style="2" customWidth="1"/>
    <col min="3328" max="3329" width="9" style="2"/>
    <col min="3330" max="3330" width="14.3984375" style="2" bestFit="1" customWidth="1"/>
    <col min="3331" max="3331" width="9" style="2"/>
    <col min="3332" max="3333" width="9.8984375" style="2" bestFit="1" customWidth="1"/>
    <col min="3334" max="3580" width="9" style="2"/>
    <col min="3581" max="3581" width="33.5" style="2" customWidth="1"/>
    <col min="3582" max="3582" width="18.69921875" style="2" customWidth="1"/>
    <col min="3583" max="3583" width="28.59765625" style="2" customWidth="1"/>
    <col min="3584" max="3585" width="9" style="2"/>
    <col min="3586" max="3586" width="14.3984375" style="2" bestFit="1" customWidth="1"/>
    <col min="3587" max="3587" width="9" style="2"/>
    <col min="3588" max="3589" width="9.8984375" style="2" bestFit="1" customWidth="1"/>
    <col min="3590" max="3836" width="9" style="2"/>
    <col min="3837" max="3837" width="33.5" style="2" customWidth="1"/>
    <col min="3838" max="3838" width="18.69921875" style="2" customWidth="1"/>
    <col min="3839" max="3839" width="28.59765625" style="2" customWidth="1"/>
    <col min="3840" max="3841" width="9" style="2"/>
    <col min="3842" max="3842" width="14.3984375" style="2" bestFit="1" customWidth="1"/>
    <col min="3843" max="3843" width="9" style="2"/>
    <col min="3844" max="3845" width="9.8984375" style="2" bestFit="1" customWidth="1"/>
    <col min="3846" max="4092" width="9" style="2"/>
    <col min="4093" max="4093" width="33.5" style="2" customWidth="1"/>
    <col min="4094" max="4094" width="18.69921875" style="2" customWidth="1"/>
    <col min="4095" max="4095" width="28.59765625" style="2" customWidth="1"/>
    <col min="4096" max="4097" width="9" style="2"/>
    <col min="4098" max="4098" width="14.3984375" style="2" bestFit="1" customWidth="1"/>
    <col min="4099" max="4099" width="9" style="2"/>
    <col min="4100" max="4101" width="9.8984375" style="2" bestFit="1" customWidth="1"/>
    <col min="4102" max="4348" width="9" style="2"/>
    <col min="4349" max="4349" width="33.5" style="2" customWidth="1"/>
    <col min="4350" max="4350" width="18.69921875" style="2" customWidth="1"/>
    <col min="4351" max="4351" width="28.59765625" style="2" customWidth="1"/>
    <col min="4352" max="4353" width="9" style="2"/>
    <col min="4354" max="4354" width="14.3984375" style="2" bestFit="1" customWidth="1"/>
    <col min="4355" max="4355" width="9" style="2"/>
    <col min="4356" max="4357" width="9.8984375" style="2" bestFit="1" customWidth="1"/>
    <col min="4358" max="4604" width="9" style="2"/>
    <col min="4605" max="4605" width="33.5" style="2" customWidth="1"/>
    <col min="4606" max="4606" width="18.69921875" style="2" customWidth="1"/>
    <col min="4607" max="4607" width="28.59765625" style="2" customWidth="1"/>
    <col min="4608" max="4609" width="9" style="2"/>
    <col min="4610" max="4610" width="14.3984375" style="2" bestFit="1" customWidth="1"/>
    <col min="4611" max="4611" width="9" style="2"/>
    <col min="4612" max="4613" width="9.8984375" style="2" bestFit="1" customWidth="1"/>
    <col min="4614" max="4860" width="9" style="2"/>
    <col min="4861" max="4861" width="33.5" style="2" customWidth="1"/>
    <col min="4862" max="4862" width="18.69921875" style="2" customWidth="1"/>
    <col min="4863" max="4863" width="28.59765625" style="2" customWidth="1"/>
    <col min="4864" max="4865" width="9" style="2"/>
    <col min="4866" max="4866" width="14.3984375" style="2" bestFit="1" customWidth="1"/>
    <col min="4867" max="4867" width="9" style="2"/>
    <col min="4868" max="4869" width="9.8984375" style="2" bestFit="1" customWidth="1"/>
    <col min="4870" max="5116" width="9" style="2"/>
    <col min="5117" max="5117" width="33.5" style="2" customWidth="1"/>
    <col min="5118" max="5118" width="18.69921875" style="2" customWidth="1"/>
    <col min="5119" max="5119" width="28.59765625" style="2" customWidth="1"/>
    <col min="5120" max="5121" width="9" style="2"/>
    <col min="5122" max="5122" width="14.3984375" style="2" bestFit="1" customWidth="1"/>
    <col min="5123" max="5123" width="9" style="2"/>
    <col min="5124" max="5125" width="9.8984375" style="2" bestFit="1" customWidth="1"/>
    <col min="5126" max="5372" width="9" style="2"/>
    <col min="5373" max="5373" width="33.5" style="2" customWidth="1"/>
    <col min="5374" max="5374" width="18.69921875" style="2" customWidth="1"/>
    <col min="5375" max="5375" width="28.59765625" style="2" customWidth="1"/>
    <col min="5376" max="5377" width="9" style="2"/>
    <col min="5378" max="5378" width="14.3984375" style="2" bestFit="1" customWidth="1"/>
    <col min="5379" max="5379" width="9" style="2"/>
    <col min="5380" max="5381" width="9.8984375" style="2" bestFit="1" customWidth="1"/>
    <col min="5382" max="5628" width="9" style="2"/>
    <col min="5629" max="5629" width="33.5" style="2" customWidth="1"/>
    <col min="5630" max="5630" width="18.69921875" style="2" customWidth="1"/>
    <col min="5631" max="5631" width="28.59765625" style="2" customWidth="1"/>
    <col min="5632" max="5633" width="9" style="2"/>
    <col min="5634" max="5634" width="14.3984375" style="2" bestFit="1" customWidth="1"/>
    <col min="5635" max="5635" width="9" style="2"/>
    <col min="5636" max="5637" width="9.8984375" style="2" bestFit="1" customWidth="1"/>
    <col min="5638" max="5884" width="9" style="2"/>
    <col min="5885" max="5885" width="33.5" style="2" customWidth="1"/>
    <col min="5886" max="5886" width="18.69921875" style="2" customWidth="1"/>
    <col min="5887" max="5887" width="28.59765625" style="2" customWidth="1"/>
    <col min="5888" max="5889" width="9" style="2"/>
    <col min="5890" max="5890" width="14.3984375" style="2" bestFit="1" customWidth="1"/>
    <col min="5891" max="5891" width="9" style="2"/>
    <col min="5892" max="5893" width="9.8984375" style="2" bestFit="1" customWidth="1"/>
    <col min="5894" max="6140" width="9" style="2"/>
    <col min="6141" max="6141" width="33.5" style="2" customWidth="1"/>
    <col min="6142" max="6142" width="18.69921875" style="2" customWidth="1"/>
    <col min="6143" max="6143" width="28.59765625" style="2" customWidth="1"/>
    <col min="6144" max="6145" width="9" style="2"/>
    <col min="6146" max="6146" width="14.3984375" style="2" bestFit="1" customWidth="1"/>
    <col min="6147" max="6147" width="9" style="2"/>
    <col min="6148" max="6149" width="9.8984375" style="2" bestFit="1" customWidth="1"/>
    <col min="6150" max="6396" width="9" style="2"/>
    <col min="6397" max="6397" width="33.5" style="2" customWidth="1"/>
    <col min="6398" max="6398" width="18.69921875" style="2" customWidth="1"/>
    <col min="6399" max="6399" width="28.59765625" style="2" customWidth="1"/>
    <col min="6400" max="6401" width="9" style="2"/>
    <col min="6402" max="6402" width="14.3984375" style="2" bestFit="1" customWidth="1"/>
    <col min="6403" max="6403" width="9" style="2"/>
    <col min="6404" max="6405" width="9.8984375" style="2" bestFit="1" customWidth="1"/>
    <col min="6406" max="6652" width="9" style="2"/>
    <col min="6653" max="6653" width="33.5" style="2" customWidth="1"/>
    <col min="6654" max="6654" width="18.69921875" style="2" customWidth="1"/>
    <col min="6655" max="6655" width="28.59765625" style="2" customWidth="1"/>
    <col min="6656" max="6657" width="9" style="2"/>
    <col min="6658" max="6658" width="14.3984375" style="2" bestFit="1" customWidth="1"/>
    <col min="6659" max="6659" width="9" style="2"/>
    <col min="6660" max="6661" width="9.8984375" style="2" bestFit="1" customWidth="1"/>
    <col min="6662" max="6908" width="9" style="2"/>
    <col min="6909" max="6909" width="33.5" style="2" customWidth="1"/>
    <col min="6910" max="6910" width="18.69921875" style="2" customWidth="1"/>
    <col min="6911" max="6911" width="28.59765625" style="2" customWidth="1"/>
    <col min="6912" max="6913" width="9" style="2"/>
    <col min="6914" max="6914" width="14.3984375" style="2" bestFit="1" customWidth="1"/>
    <col min="6915" max="6915" width="9" style="2"/>
    <col min="6916" max="6917" width="9.8984375" style="2" bestFit="1" customWidth="1"/>
    <col min="6918" max="7164" width="9" style="2"/>
    <col min="7165" max="7165" width="33.5" style="2" customWidth="1"/>
    <col min="7166" max="7166" width="18.69921875" style="2" customWidth="1"/>
    <col min="7167" max="7167" width="28.59765625" style="2" customWidth="1"/>
    <col min="7168" max="7169" width="9" style="2"/>
    <col min="7170" max="7170" width="14.3984375" style="2" bestFit="1" customWidth="1"/>
    <col min="7171" max="7171" width="9" style="2"/>
    <col min="7172" max="7173" width="9.8984375" style="2" bestFit="1" customWidth="1"/>
    <col min="7174" max="7420" width="9" style="2"/>
    <col min="7421" max="7421" width="33.5" style="2" customWidth="1"/>
    <col min="7422" max="7422" width="18.69921875" style="2" customWidth="1"/>
    <col min="7423" max="7423" width="28.59765625" style="2" customWidth="1"/>
    <col min="7424" max="7425" width="9" style="2"/>
    <col min="7426" max="7426" width="14.3984375" style="2" bestFit="1" customWidth="1"/>
    <col min="7427" max="7427" width="9" style="2"/>
    <col min="7428" max="7429" width="9.8984375" style="2" bestFit="1" customWidth="1"/>
    <col min="7430" max="7676" width="9" style="2"/>
    <col min="7677" max="7677" width="33.5" style="2" customWidth="1"/>
    <col min="7678" max="7678" width="18.69921875" style="2" customWidth="1"/>
    <col min="7679" max="7679" width="28.59765625" style="2" customWidth="1"/>
    <col min="7680" max="7681" width="9" style="2"/>
    <col min="7682" max="7682" width="14.3984375" style="2" bestFit="1" customWidth="1"/>
    <col min="7683" max="7683" width="9" style="2"/>
    <col min="7684" max="7685" width="9.8984375" style="2" bestFit="1" customWidth="1"/>
    <col min="7686" max="7932" width="9" style="2"/>
    <col min="7933" max="7933" width="33.5" style="2" customWidth="1"/>
    <col min="7934" max="7934" width="18.69921875" style="2" customWidth="1"/>
    <col min="7935" max="7935" width="28.59765625" style="2" customWidth="1"/>
    <col min="7936" max="7937" width="9" style="2"/>
    <col min="7938" max="7938" width="14.3984375" style="2" bestFit="1" customWidth="1"/>
    <col min="7939" max="7939" width="9" style="2"/>
    <col min="7940" max="7941" width="9.8984375" style="2" bestFit="1" customWidth="1"/>
    <col min="7942" max="8188" width="9" style="2"/>
    <col min="8189" max="8189" width="33.5" style="2" customWidth="1"/>
    <col min="8190" max="8190" width="18.69921875" style="2" customWidth="1"/>
    <col min="8191" max="8191" width="28.59765625" style="2" customWidth="1"/>
    <col min="8192" max="8193" width="9" style="2"/>
    <col min="8194" max="8194" width="14.3984375" style="2" bestFit="1" customWidth="1"/>
    <col min="8195" max="8195" width="9" style="2"/>
    <col min="8196" max="8197" width="9.8984375" style="2" bestFit="1" customWidth="1"/>
    <col min="8198" max="8444" width="9" style="2"/>
    <col min="8445" max="8445" width="33.5" style="2" customWidth="1"/>
    <col min="8446" max="8446" width="18.69921875" style="2" customWidth="1"/>
    <col min="8447" max="8447" width="28.59765625" style="2" customWidth="1"/>
    <col min="8448" max="8449" width="9" style="2"/>
    <col min="8450" max="8450" width="14.3984375" style="2" bestFit="1" customWidth="1"/>
    <col min="8451" max="8451" width="9" style="2"/>
    <col min="8452" max="8453" width="9.8984375" style="2" bestFit="1" customWidth="1"/>
    <col min="8454" max="8700" width="9" style="2"/>
    <col min="8701" max="8701" width="33.5" style="2" customWidth="1"/>
    <col min="8702" max="8702" width="18.69921875" style="2" customWidth="1"/>
    <col min="8703" max="8703" width="28.59765625" style="2" customWidth="1"/>
    <col min="8704" max="8705" width="9" style="2"/>
    <col min="8706" max="8706" width="14.3984375" style="2" bestFit="1" customWidth="1"/>
    <col min="8707" max="8707" width="9" style="2"/>
    <col min="8708" max="8709" width="9.8984375" style="2" bestFit="1" customWidth="1"/>
    <col min="8710" max="8956" width="9" style="2"/>
    <col min="8957" max="8957" width="33.5" style="2" customWidth="1"/>
    <col min="8958" max="8958" width="18.69921875" style="2" customWidth="1"/>
    <col min="8959" max="8959" width="28.59765625" style="2" customWidth="1"/>
    <col min="8960" max="8961" width="9" style="2"/>
    <col min="8962" max="8962" width="14.3984375" style="2" bestFit="1" customWidth="1"/>
    <col min="8963" max="8963" width="9" style="2"/>
    <col min="8964" max="8965" width="9.8984375" style="2" bestFit="1" customWidth="1"/>
    <col min="8966" max="9212" width="9" style="2"/>
    <col min="9213" max="9213" width="33.5" style="2" customWidth="1"/>
    <col min="9214" max="9214" width="18.69921875" style="2" customWidth="1"/>
    <col min="9215" max="9215" width="28.59765625" style="2" customWidth="1"/>
    <col min="9216" max="9217" width="9" style="2"/>
    <col min="9218" max="9218" width="14.3984375" style="2" bestFit="1" customWidth="1"/>
    <col min="9219" max="9219" width="9" style="2"/>
    <col min="9220" max="9221" width="9.8984375" style="2" bestFit="1" customWidth="1"/>
    <col min="9222" max="9468" width="9" style="2"/>
    <col min="9469" max="9469" width="33.5" style="2" customWidth="1"/>
    <col min="9470" max="9470" width="18.69921875" style="2" customWidth="1"/>
    <col min="9471" max="9471" width="28.59765625" style="2" customWidth="1"/>
    <col min="9472" max="9473" width="9" style="2"/>
    <col min="9474" max="9474" width="14.3984375" style="2" bestFit="1" customWidth="1"/>
    <col min="9475" max="9475" width="9" style="2"/>
    <col min="9476" max="9477" width="9.8984375" style="2" bestFit="1" customWidth="1"/>
    <col min="9478" max="9724" width="9" style="2"/>
    <col min="9725" max="9725" width="33.5" style="2" customWidth="1"/>
    <col min="9726" max="9726" width="18.69921875" style="2" customWidth="1"/>
    <col min="9727" max="9727" width="28.59765625" style="2" customWidth="1"/>
    <col min="9728" max="9729" width="9" style="2"/>
    <col min="9730" max="9730" width="14.3984375" style="2" bestFit="1" customWidth="1"/>
    <col min="9731" max="9731" width="9" style="2"/>
    <col min="9732" max="9733" width="9.8984375" style="2" bestFit="1" customWidth="1"/>
    <col min="9734" max="9980" width="9" style="2"/>
    <col min="9981" max="9981" width="33.5" style="2" customWidth="1"/>
    <col min="9982" max="9982" width="18.69921875" style="2" customWidth="1"/>
    <col min="9983" max="9983" width="28.59765625" style="2" customWidth="1"/>
    <col min="9984" max="9985" width="9" style="2"/>
    <col min="9986" max="9986" width="14.3984375" style="2" bestFit="1" customWidth="1"/>
    <col min="9987" max="9987" width="9" style="2"/>
    <col min="9988" max="9989" width="9.8984375" style="2" bestFit="1" customWidth="1"/>
    <col min="9990" max="10236" width="9" style="2"/>
    <col min="10237" max="10237" width="33.5" style="2" customWidth="1"/>
    <col min="10238" max="10238" width="18.69921875" style="2" customWidth="1"/>
    <col min="10239" max="10239" width="28.59765625" style="2" customWidth="1"/>
    <col min="10240" max="10241" width="9" style="2"/>
    <col min="10242" max="10242" width="14.3984375" style="2" bestFit="1" customWidth="1"/>
    <col min="10243" max="10243" width="9" style="2"/>
    <col min="10244" max="10245" width="9.8984375" style="2" bestFit="1" customWidth="1"/>
    <col min="10246" max="10492" width="9" style="2"/>
    <col min="10493" max="10493" width="33.5" style="2" customWidth="1"/>
    <col min="10494" max="10494" width="18.69921875" style="2" customWidth="1"/>
    <col min="10495" max="10495" width="28.59765625" style="2" customWidth="1"/>
    <col min="10496" max="10497" width="9" style="2"/>
    <col min="10498" max="10498" width="14.3984375" style="2" bestFit="1" customWidth="1"/>
    <col min="10499" max="10499" width="9" style="2"/>
    <col min="10500" max="10501" width="9.8984375" style="2" bestFit="1" customWidth="1"/>
    <col min="10502" max="10748" width="9" style="2"/>
    <col min="10749" max="10749" width="33.5" style="2" customWidth="1"/>
    <col min="10750" max="10750" width="18.69921875" style="2" customWidth="1"/>
    <col min="10751" max="10751" width="28.59765625" style="2" customWidth="1"/>
    <col min="10752" max="10753" width="9" style="2"/>
    <col min="10754" max="10754" width="14.3984375" style="2" bestFit="1" customWidth="1"/>
    <col min="10755" max="10755" width="9" style="2"/>
    <col min="10756" max="10757" width="9.8984375" style="2" bestFit="1" customWidth="1"/>
    <col min="10758" max="11004" width="9" style="2"/>
    <col min="11005" max="11005" width="33.5" style="2" customWidth="1"/>
    <col min="11006" max="11006" width="18.69921875" style="2" customWidth="1"/>
    <col min="11007" max="11007" width="28.59765625" style="2" customWidth="1"/>
    <col min="11008" max="11009" width="9" style="2"/>
    <col min="11010" max="11010" width="14.3984375" style="2" bestFit="1" customWidth="1"/>
    <col min="11011" max="11011" width="9" style="2"/>
    <col min="11012" max="11013" width="9.8984375" style="2" bestFit="1" customWidth="1"/>
    <col min="11014" max="11260" width="9" style="2"/>
    <col min="11261" max="11261" width="33.5" style="2" customWidth="1"/>
    <col min="11262" max="11262" width="18.69921875" style="2" customWidth="1"/>
    <col min="11263" max="11263" width="28.59765625" style="2" customWidth="1"/>
    <col min="11264" max="11265" width="9" style="2"/>
    <col min="11266" max="11266" width="14.3984375" style="2" bestFit="1" customWidth="1"/>
    <col min="11267" max="11267" width="9" style="2"/>
    <col min="11268" max="11269" width="9.8984375" style="2" bestFit="1" customWidth="1"/>
    <col min="11270" max="11516" width="9" style="2"/>
    <col min="11517" max="11517" width="33.5" style="2" customWidth="1"/>
    <col min="11518" max="11518" width="18.69921875" style="2" customWidth="1"/>
    <col min="11519" max="11519" width="28.59765625" style="2" customWidth="1"/>
    <col min="11520" max="11521" width="9" style="2"/>
    <col min="11522" max="11522" width="14.3984375" style="2" bestFit="1" customWidth="1"/>
    <col min="11523" max="11523" width="9" style="2"/>
    <col min="11524" max="11525" width="9.8984375" style="2" bestFit="1" customWidth="1"/>
    <col min="11526" max="11772" width="9" style="2"/>
    <col min="11773" max="11773" width="33.5" style="2" customWidth="1"/>
    <col min="11774" max="11774" width="18.69921875" style="2" customWidth="1"/>
    <col min="11775" max="11775" width="28.59765625" style="2" customWidth="1"/>
    <col min="11776" max="11777" width="9" style="2"/>
    <col min="11778" max="11778" width="14.3984375" style="2" bestFit="1" customWidth="1"/>
    <col min="11779" max="11779" width="9" style="2"/>
    <col min="11780" max="11781" width="9.8984375" style="2" bestFit="1" customWidth="1"/>
    <col min="11782" max="12028" width="9" style="2"/>
    <col min="12029" max="12029" width="33.5" style="2" customWidth="1"/>
    <col min="12030" max="12030" width="18.69921875" style="2" customWidth="1"/>
    <col min="12031" max="12031" width="28.59765625" style="2" customWidth="1"/>
    <col min="12032" max="12033" width="9" style="2"/>
    <col min="12034" max="12034" width="14.3984375" style="2" bestFit="1" customWidth="1"/>
    <col min="12035" max="12035" width="9" style="2"/>
    <col min="12036" max="12037" width="9.8984375" style="2" bestFit="1" customWidth="1"/>
    <col min="12038" max="12284" width="9" style="2"/>
    <col min="12285" max="12285" width="33.5" style="2" customWidth="1"/>
    <col min="12286" max="12286" width="18.69921875" style="2" customWidth="1"/>
    <col min="12287" max="12287" width="28.59765625" style="2" customWidth="1"/>
    <col min="12288" max="12289" width="9" style="2"/>
    <col min="12290" max="12290" width="14.3984375" style="2" bestFit="1" customWidth="1"/>
    <col min="12291" max="12291" width="9" style="2"/>
    <col min="12292" max="12293" width="9.8984375" style="2" bestFit="1" customWidth="1"/>
    <col min="12294" max="12540" width="9" style="2"/>
    <col min="12541" max="12541" width="33.5" style="2" customWidth="1"/>
    <col min="12542" max="12542" width="18.69921875" style="2" customWidth="1"/>
    <col min="12543" max="12543" width="28.59765625" style="2" customWidth="1"/>
    <col min="12544" max="12545" width="9" style="2"/>
    <col min="12546" max="12546" width="14.3984375" style="2" bestFit="1" customWidth="1"/>
    <col min="12547" max="12547" width="9" style="2"/>
    <col min="12548" max="12549" width="9.8984375" style="2" bestFit="1" customWidth="1"/>
    <col min="12550" max="12796" width="9" style="2"/>
    <col min="12797" max="12797" width="33.5" style="2" customWidth="1"/>
    <col min="12798" max="12798" width="18.69921875" style="2" customWidth="1"/>
    <col min="12799" max="12799" width="28.59765625" style="2" customWidth="1"/>
    <col min="12800" max="12801" width="9" style="2"/>
    <col min="12802" max="12802" width="14.3984375" style="2" bestFit="1" customWidth="1"/>
    <col min="12803" max="12803" width="9" style="2"/>
    <col min="12804" max="12805" width="9.8984375" style="2" bestFit="1" customWidth="1"/>
    <col min="12806" max="13052" width="9" style="2"/>
    <col min="13053" max="13053" width="33.5" style="2" customWidth="1"/>
    <col min="13054" max="13054" width="18.69921875" style="2" customWidth="1"/>
    <col min="13055" max="13055" width="28.59765625" style="2" customWidth="1"/>
    <col min="13056" max="13057" width="9" style="2"/>
    <col min="13058" max="13058" width="14.3984375" style="2" bestFit="1" customWidth="1"/>
    <col min="13059" max="13059" width="9" style="2"/>
    <col min="13060" max="13061" width="9.8984375" style="2" bestFit="1" customWidth="1"/>
    <col min="13062" max="13308" width="9" style="2"/>
    <col min="13309" max="13309" width="33.5" style="2" customWidth="1"/>
    <col min="13310" max="13310" width="18.69921875" style="2" customWidth="1"/>
    <col min="13311" max="13311" width="28.59765625" style="2" customWidth="1"/>
    <col min="13312" max="13313" width="9" style="2"/>
    <col min="13314" max="13314" width="14.3984375" style="2" bestFit="1" customWidth="1"/>
    <col min="13315" max="13315" width="9" style="2"/>
    <col min="13316" max="13317" width="9.8984375" style="2" bestFit="1" customWidth="1"/>
    <col min="13318" max="13564" width="9" style="2"/>
    <col min="13565" max="13565" width="33.5" style="2" customWidth="1"/>
    <col min="13566" max="13566" width="18.69921875" style="2" customWidth="1"/>
    <col min="13567" max="13567" width="28.59765625" style="2" customWidth="1"/>
    <col min="13568" max="13569" width="9" style="2"/>
    <col min="13570" max="13570" width="14.3984375" style="2" bestFit="1" customWidth="1"/>
    <col min="13571" max="13571" width="9" style="2"/>
    <col min="13572" max="13573" width="9.8984375" style="2" bestFit="1" customWidth="1"/>
    <col min="13574" max="13820" width="9" style="2"/>
    <col min="13821" max="13821" width="33.5" style="2" customWidth="1"/>
    <col min="13822" max="13822" width="18.69921875" style="2" customWidth="1"/>
    <col min="13823" max="13823" width="28.59765625" style="2" customWidth="1"/>
    <col min="13824" max="13825" width="9" style="2"/>
    <col min="13826" max="13826" width="14.3984375" style="2" bestFit="1" customWidth="1"/>
    <col min="13827" max="13827" width="9" style="2"/>
    <col min="13828" max="13829" width="9.8984375" style="2" bestFit="1" customWidth="1"/>
    <col min="13830" max="14076" width="9" style="2"/>
    <col min="14077" max="14077" width="33.5" style="2" customWidth="1"/>
    <col min="14078" max="14078" width="18.69921875" style="2" customWidth="1"/>
    <col min="14079" max="14079" width="28.59765625" style="2" customWidth="1"/>
    <col min="14080" max="14081" width="9" style="2"/>
    <col min="14082" max="14082" width="14.3984375" style="2" bestFit="1" customWidth="1"/>
    <col min="14083" max="14083" width="9" style="2"/>
    <col min="14084" max="14085" width="9.8984375" style="2" bestFit="1" customWidth="1"/>
    <col min="14086" max="14332" width="9" style="2"/>
    <col min="14333" max="14333" width="33.5" style="2" customWidth="1"/>
    <col min="14334" max="14334" width="18.69921875" style="2" customWidth="1"/>
    <col min="14335" max="14335" width="28.59765625" style="2" customWidth="1"/>
    <col min="14336" max="14337" width="9" style="2"/>
    <col min="14338" max="14338" width="14.3984375" style="2" bestFit="1" customWidth="1"/>
    <col min="14339" max="14339" width="9" style="2"/>
    <col min="14340" max="14341" width="9.8984375" style="2" bestFit="1" customWidth="1"/>
    <col min="14342" max="14588" width="9" style="2"/>
    <col min="14589" max="14589" width="33.5" style="2" customWidth="1"/>
    <col min="14590" max="14590" width="18.69921875" style="2" customWidth="1"/>
    <col min="14591" max="14591" width="28.59765625" style="2" customWidth="1"/>
    <col min="14592" max="14593" width="9" style="2"/>
    <col min="14594" max="14594" width="14.3984375" style="2" bestFit="1" customWidth="1"/>
    <col min="14595" max="14595" width="9" style="2"/>
    <col min="14596" max="14597" width="9.8984375" style="2" bestFit="1" customWidth="1"/>
    <col min="14598" max="14844" width="9" style="2"/>
    <col min="14845" max="14845" width="33.5" style="2" customWidth="1"/>
    <col min="14846" max="14846" width="18.69921875" style="2" customWidth="1"/>
    <col min="14847" max="14847" width="28.59765625" style="2" customWidth="1"/>
    <col min="14848" max="14849" width="9" style="2"/>
    <col min="14850" max="14850" width="14.3984375" style="2" bestFit="1" customWidth="1"/>
    <col min="14851" max="14851" width="9" style="2"/>
    <col min="14852" max="14853" width="9.8984375" style="2" bestFit="1" customWidth="1"/>
    <col min="14854" max="15100" width="9" style="2"/>
    <col min="15101" max="15101" width="33.5" style="2" customWidth="1"/>
    <col min="15102" max="15102" width="18.69921875" style="2" customWidth="1"/>
    <col min="15103" max="15103" width="28.59765625" style="2" customWidth="1"/>
    <col min="15104" max="15105" width="9" style="2"/>
    <col min="15106" max="15106" width="14.3984375" style="2" bestFit="1" customWidth="1"/>
    <col min="15107" max="15107" width="9" style="2"/>
    <col min="15108" max="15109" width="9.8984375" style="2" bestFit="1" customWidth="1"/>
    <col min="15110" max="15356" width="9" style="2"/>
    <col min="15357" max="15357" width="33.5" style="2" customWidth="1"/>
    <col min="15358" max="15358" width="18.69921875" style="2" customWidth="1"/>
    <col min="15359" max="15359" width="28.59765625" style="2" customWidth="1"/>
    <col min="15360" max="15361" width="9" style="2"/>
    <col min="15362" max="15362" width="14.3984375" style="2" bestFit="1" customWidth="1"/>
    <col min="15363" max="15363" width="9" style="2"/>
    <col min="15364" max="15365" width="9.8984375" style="2" bestFit="1" customWidth="1"/>
    <col min="15366" max="15612" width="9" style="2"/>
    <col min="15613" max="15613" width="33.5" style="2" customWidth="1"/>
    <col min="15614" max="15614" width="18.69921875" style="2" customWidth="1"/>
    <col min="15615" max="15615" width="28.59765625" style="2" customWidth="1"/>
    <col min="15616" max="15617" width="9" style="2"/>
    <col min="15618" max="15618" width="14.3984375" style="2" bestFit="1" customWidth="1"/>
    <col min="15619" max="15619" width="9" style="2"/>
    <col min="15620" max="15621" width="9.8984375" style="2" bestFit="1" customWidth="1"/>
    <col min="15622" max="15868" width="9" style="2"/>
    <col min="15869" max="15869" width="33.5" style="2" customWidth="1"/>
    <col min="15870" max="15870" width="18.69921875" style="2" customWidth="1"/>
    <col min="15871" max="15871" width="28.59765625" style="2" customWidth="1"/>
    <col min="15872" max="15873" width="9" style="2"/>
    <col min="15874" max="15874" width="14.3984375" style="2" bestFit="1" customWidth="1"/>
    <col min="15875" max="15875" width="9" style="2"/>
    <col min="15876" max="15877" width="9.8984375" style="2" bestFit="1" customWidth="1"/>
    <col min="15878" max="16124" width="9" style="2"/>
    <col min="16125" max="16125" width="33.5" style="2" customWidth="1"/>
    <col min="16126" max="16126" width="18.69921875" style="2" customWidth="1"/>
    <col min="16127" max="16127" width="28.59765625" style="2" customWidth="1"/>
    <col min="16128" max="16129" width="9" style="2"/>
    <col min="16130" max="16130" width="14.3984375" style="2" bestFit="1" customWidth="1"/>
    <col min="16131" max="16131" width="9" style="2"/>
    <col min="16132" max="16133" width="9.8984375" style="2" bestFit="1" customWidth="1"/>
    <col min="16134" max="16384" width="9" style="2"/>
  </cols>
  <sheetData>
    <row r="1" spans="1:8" ht="33" x14ac:dyDescent="0.6">
      <c r="A1" s="83" t="s">
        <v>28</v>
      </c>
      <c r="B1" s="83"/>
      <c r="C1" s="83"/>
      <c r="D1" s="83"/>
      <c r="E1" s="83"/>
      <c r="F1" s="83"/>
      <c r="G1" s="83"/>
      <c r="H1" s="1"/>
    </row>
    <row r="2" spans="1:8" ht="33" x14ac:dyDescent="0.6">
      <c r="A2" s="83" t="s">
        <v>29</v>
      </c>
      <c r="B2" s="83"/>
      <c r="C2" s="83"/>
      <c r="D2" s="83"/>
      <c r="E2" s="83"/>
      <c r="F2" s="83"/>
      <c r="G2" s="83"/>
      <c r="H2" s="1"/>
    </row>
    <row r="3" spans="1:8" s="4" customFormat="1" ht="10.8" x14ac:dyDescent="0.25">
      <c r="A3" s="3"/>
      <c r="B3" s="3"/>
      <c r="C3" s="3"/>
      <c r="D3" s="3"/>
      <c r="E3" s="3"/>
      <c r="F3" s="3"/>
      <c r="G3" s="3"/>
    </row>
    <row r="4" spans="1:8" ht="23.4" x14ac:dyDescent="0.45">
      <c r="A4" s="5" t="s">
        <v>0</v>
      </c>
    </row>
    <row r="5" spans="1:8" ht="12.75" customHeight="1" x14ac:dyDescent="0.45">
      <c r="A5" s="5"/>
    </row>
    <row r="6" spans="1:8" x14ac:dyDescent="0.4">
      <c r="D6" s="6" t="s">
        <v>1</v>
      </c>
      <c r="E6" s="6" t="s">
        <v>2</v>
      </c>
      <c r="F6" s="6" t="s">
        <v>3</v>
      </c>
    </row>
    <row r="7" spans="1:8" x14ac:dyDescent="0.4">
      <c r="D7" s="7" t="s">
        <v>4</v>
      </c>
      <c r="E7" s="8">
        <v>6</v>
      </c>
      <c r="F7" s="17">
        <v>14851360</v>
      </c>
    </row>
    <row r="8" spans="1:8" x14ac:dyDescent="0.4">
      <c r="D8" s="7" t="s">
        <v>5</v>
      </c>
      <c r="E8" s="8">
        <v>0</v>
      </c>
      <c r="F8" s="16">
        <v>0</v>
      </c>
    </row>
    <row r="9" spans="1:8" x14ac:dyDescent="0.4">
      <c r="D9" s="7" t="s">
        <v>6</v>
      </c>
      <c r="E9" s="10">
        <v>176</v>
      </c>
      <c r="F9" s="9">
        <v>7431448.79</v>
      </c>
    </row>
    <row r="10" spans="1:8" x14ac:dyDescent="0.4">
      <c r="D10" s="7" t="s">
        <v>7</v>
      </c>
      <c r="E10" s="8">
        <v>0</v>
      </c>
      <c r="F10" s="8">
        <v>0</v>
      </c>
    </row>
    <row r="11" spans="1:8" x14ac:dyDescent="0.4">
      <c r="D11" s="7" t="s">
        <v>8</v>
      </c>
      <c r="E11" s="8">
        <v>0</v>
      </c>
      <c r="F11" s="8">
        <v>0</v>
      </c>
    </row>
    <row r="12" spans="1:8" x14ac:dyDescent="0.4">
      <c r="D12" s="6" t="s">
        <v>9</v>
      </c>
      <c r="E12" s="11">
        <f>SUM(E7:E11)</f>
        <v>182</v>
      </c>
      <c r="F12" s="9">
        <f>SUM(F7:F11)</f>
        <v>22282808.789999999</v>
      </c>
    </row>
    <row r="13" spans="1:8" s="4" customFormat="1" ht="10.8" x14ac:dyDescent="0.25">
      <c r="D13" s="3"/>
      <c r="E13" s="12"/>
      <c r="F13" s="13"/>
    </row>
    <row r="14" spans="1:8" x14ac:dyDescent="0.4">
      <c r="A14" s="14" t="s">
        <v>10</v>
      </c>
    </row>
    <row r="33" spans="1:7" ht="15.75" customHeight="1" x14ac:dyDescent="0.4"/>
    <row r="34" spans="1:7" ht="15.75" customHeight="1" x14ac:dyDescent="0.4"/>
    <row r="35" spans="1:7" ht="21" customHeight="1" x14ac:dyDescent="0.4">
      <c r="A35" s="15" t="s">
        <v>11</v>
      </c>
    </row>
    <row r="36" spans="1:7" ht="21" customHeight="1" x14ac:dyDescent="0.4">
      <c r="B36" s="81" t="s">
        <v>30</v>
      </c>
      <c r="C36" s="81"/>
      <c r="D36" s="81"/>
      <c r="E36" s="81"/>
      <c r="F36" s="81"/>
      <c r="G36" s="32"/>
    </row>
    <row r="37" spans="1:7" ht="21" customHeight="1" x14ac:dyDescent="0.4">
      <c r="B37" s="81" t="s">
        <v>31</v>
      </c>
      <c r="C37" s="81"/>
      <c r="D37" s="81"/>
      <c r="E37" s="81"/>
      <c r="F37" s="81"/>
      <c r="G37" s="32"/>
    </row>
    <row r="38" spans="1:7" ht="21" customHeight="1" x14ac:dyDescent="0.4">
      <c r="B38" s="82" t="s">
        <v>32</v>
      </c>
      <c r="C38" s="82"/>
      <c r="D38" s="82"/>
      <c r="E38" s="82"/>
      <c r="F38" s="82"/>
      <c r="G38" s="33"/>
    </row>
    <row r="39" spans="1:7" ht="21" customHeight="1" x14ac:dyDescent="0.4">
      <c r="B39" s="2" t="s">
        <v>33</v>
      </c>
    </row>
    <row r="40" spans="1:7" ht="21" customHeight="1" x14ac:dyDescent="0.4">
      <c r="B40" s="2" t="s">
        <v>34</v>
      </c>
    </row>
    <row r="41" spans="1:7" ht="21" customHeight="1" x14ac:dyDescent="0.4"/>
    <row r="42" spans="1:7" ht="21" customHeight="1" x14ac:dyDescent="0.4"/>
    <row r="43" spans="1:7" ht="21" customHeight="1" x14ac:dyDescent="0.4"/>
  </sheetData>
  <mergeCells count="5">
    <mergeCell ref="B36:F36"/>
    <mergeCell ref="B37:F37"/>
    <mergeCell ref="B38:F38"/>
    <mergeCell ref="A1:G1"/>
    <mergeCell ref="A2:G2"/>
  </mergeCells>
  <printOptions horizontalCentered="1"/>
  <pageMargins left="0.70866141732283472" right="0.70866141732283472" top="0.35433070866141736" bottom="0.35433070866141736" header="0.31496062992125984" footer="0.31496062992125984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dimension ref="A1:I209"/>
  <sheetViews>
    <sheetView workbookViewId="0">
      <selection activeCell="J6" sqref="J6"/>
    </sheetView>
  </sheetViews>
  <sheetFormatPr defaultColWidth="9" defaultRowHeight="21" x14ac:dyDescent="0.25"/>
  <cols>
    <col min="1" max="1" width="6" style="18" customWidth="1"/>
    <col min="2" max="2" width="33.796875" style="18" customWidth="1"/>
    <col min="3" max="3" width="13.796875" style="18" customWidth="1"/>
    <col min="4" max="4" width="11" style="18" customWidth="1"/>
    <col min="5" max="5" width="12.09765625" style="18" customWidth="1"/>
    <col min="6" max="6" width="19.69921875" style="18" customWidth="1"/>
    <col min="7" max="7" width="21.5" style="18" customWidth="1"/>
    <col min="8" max="8" width="23.8984375" style="18" customWidth="1"/>
    <col min="9" max="9" width="18.5" style="18" customWidth="1"/>
    <col min="10" max="16384" width="9" style="18"/>
  </cols>
  <sheetData>
    <row r="1" spans="1:9" x14ac:dyDescent="0.25">
      <c r="I1" s="18" t="s">
        <v>12</v>
      </c>
    </row>
    <row r="2" spans="1:9" ht="33" customHeight="1" x14ac:dyDescent="0.25">
      <c r="A2" s="107" t="s">
        <v>13</v>
      </c>
      <c r="B2" s="108"/>
      <c r="C2" s="108"/>
      <c r="D2" s="108"/>
      <c r="E2" s="108"/>
      <c r="F2" s="108"/>
      <c r="G2" s="108"/>
      <c r="H2" s="108"/>
      <c r="I2" s="108"/>
    </row>
    <row r="3" spans="1:9" ht="33" customHeight="1" x14ac:dyDescent="0.25">
      <c r="A3" s="109" t="s">
        <v>35</v>
      </c>
      <c r="B3" s="108"/>
      <c r="C3" s="108"/>
      <c r="D3" s="108"/>
      <c r="E3" s="108"/>
      <c r="F3" s="108"/>
      <c r="G3" s="108"/>
      <c r="H3" s="108"/>
      <c r="I3" s="108"/>
    </row>
    <row r="4" spans="1:9" ht="33" customHeight="1" x14ac:dyDescent="0.25">
      <c r="A4" s="110" t="s">
        <v>14</v>
      </c>
      <c r="B4" s="110"/>
      <c r="C4" s="110"/>
      <c r="D4" s="110"/>
      <c r="E4" s="110"/>
      <c r="F4" s="110"/>
      <c r="G4" s="110"/>
      <c r="H4" s="110"/>
      <c r="I4" s="110"/>
    </row>
    <row r="5" spans="1:9" ht="51" customHeight="1" x14ac:dyDescent="0.25">
      <c r="A5" s="20" t="s">
        <v>15</v>
      </c>
      <c r="B5" s="21" t="s">
        <v>16</v>
      </c>
      <c r="C5" s="79" t="s">
        <v>17</v>
      </c>
      <c r="D5" s="22" t="s">
        <v>18</v>
      </c>
      <c r="E5" s="23" t="s">
        <v>19</v>
      </c>
      <c r="F5" s="24" t="s">
        <v>20</v>
      </c>
      <c r="G5" s="24" t="s">
        <v>21</v>
      </c>
      <c r="H5" s="25" t="s">
        <v>22</v>
      </c>
      <c r="I5" s="80" t="s">
        <v>23</v>
      </c>
    </row>
    <row r="6" spans="1:9" ht="39" customHeight="1" x14ac:dyDescent="0.25">
      <c r="A6" s="30"/>
      <c r="B6" s="30"/>
      <c r="C6" s="30"/>
      <c r="D6" s="31" t="s">
        <v>24</v>
      </c>
      <c r="E6" s="30"/>
      <c r="F6" s="30"/>
      <c r="G6" s="30"/>
      <c r="H6" s="31" t="s">
        <v>25</v>
      </c>
      <c r="I6" s="31" t="s">
        <v>26</v>
      </c>
    </row>
    <row r="7" spans="1:9" ht="31.2" x14ac:dyDescent="0.25">
      <c r="A7" s="19">
        <v>1</v>
      </c>
      <c r="B7" s="34" t="s">
        <v>36</v>
      </c>
      <c r="C7" s="35">
        <v>104400</v>
      </c>
      <c r="D7" s="35">
        <v>104400</v>
      </c>
      <c r="E7" s="36" t="s">
        <v>27</v>
      </c>
      <c r="F7" s="37" t="s">
        <v>37</v>
      </c>
      <c r="G7" s="37" t="s">
        <v>37</v>
      </c>
      <c r="H7" s="38" t="s">
        <v>38</v>
      </c>
      <c r="I7" s="38" t="s">
        <v>39</v>
      </c>
    </row>
    <row r="8" spans="1:9" ht="31.2" x14ac:dyDescent="0.25">
      <c r="A8" s="19">
        <v>2</v>
      </c>
      <c r="B8" s="34" t="s">
        <v>36</v>
      </c>
      <c r="C8" s="35">
        <v>104400</v>
      </c>
      <c r="D8" s="35">
        <v>104400</v>
      </c>
      <c r="E8" s="36" t="s">
        <v>27</v>
      </c>
      <c r="F8" s="37" t="s">
        <v>40</v>
      </c>
      <c r="G8" s="37" t="s">
        <v>40</v>
      </c>
      <c r="H8" s="38" t="s">
        <v>38</v>
      </c>
      <c r="I8" s="38" t="s">
        <v>41</v>
      </c>
    </row>
    <row r="9" spans="1:9" x14ac:dyDescent="0.25">
      <c r="A9" s="19">
        <v>3</v>
      </c>
      <c r="B9" s="34" t="s">
        <v>42</v>
      </c>
      <c r="C9" s="35">
        <v>8000</v>
      </c>
      <c r="D9" s="35">
        <v>8000</v>
      </c>
      <c r="E9" s="36" t="s">
        <v>27</v>
      </c>
      <c r="F9" s="37" t="s">
        <v>43</v>
      </c>
      <c r="G9" s="37" t="s">
        <v>43</v>
      </c>
      <c r="H9" s="38" t="s">
        <v>38</v>
      </c>
      <c r="I9" s="38" t="s">
        <v>44</v>
      </c>
    </row>
    <row r="10" spans="1:9" ht="46.8" x14ac:dyDescent="0.25">
      <c r="A10" s="19">
        <v>4</v>
      </c>
      <c r="B10" s="34" t="s">
        <v>45</v>
      </c>
      <c r="C10" s="35">
        <v>84000</v>
      </c>
      <c r="D10" s="35">
        <v>84000</v>
      </c>
      <c r="E10" s="36" t="s">
        <v>27</v>
      </c>
      <c r="F10" s="37" t="s">
        <v>46</v>
      </c>
      <c r="G10" s="37" t="s">
        <v>46</v>
      </c>
      <c r="H10" s="38" t="s">
        <v>38</v>
      </c>
      <c r="I10" s="38" t="s">
        <v>47</v>
      </c>
    </row>
    <row r="11" spans="1:9" ht="46.8" x14ac:dyDescent="0.25">
      <c r="A11" s="19">
        <v>5</v>
      </c>
      <c r="B11" s="34" t="s">
        <v>48</v>
      </c>
      <c r="C11" s="35">
        <v>84000</v>
      </c>
      <c r="D11" s="35">
        <v>84000</v>
      </c>
      <c r="E11" s="36" t="s">
        <v>27</v>
      </c>
      <c r="F11" s="37" t="s">
        <v>49</v>
      </c>
      <c r="G11" s="37" t="s">
        <v>49</v>
      </c>
      <c r="H11" s="38" t="s">
        <v>38</v>
      </c>
      <c r="I11" s="38" t="s">
        <v>50</v>
      </c>
    </row>
    <row r="12" spans="1:9" ht="31.2" x14ac:dyDescent="0.25">
      <c r="A12" s="19">
        <v>6</v>
      </c>
      <c r="B12" s="34" t="s">
        <v>51</v>
      </c>
      <c r="C12" s="35">
        <v>96000</v>
      </c>
      <c r="D12" s="35">
        <v>96000</v>
      </c>
      <c r="E12" s="36" t="s">
        <v>27</v>
      </c>
      <c r="F12" s="37" t="s">
        <v>52</v>
      </c>
      <c r="G12" s="37" t="s">
        <v>52</v>
      </c>
      <c r="H12" s="38" t="s">
        <v>38</v>
      </c>
      <c r="I12" s="38" t="s">
        <v>53</v>
      </c>
    </row>
    <row r="13" spans="1:9" ht="31.2" x14ac:dyDescent="0.25">
      <c r="A13" s="19">
        <v>7</v>
      </c>
      <c r="B13" s="34" t="s">
        <v>54</v>
      </c>
      <c r="C13" s="35">
        <v>96000</v>
      </c>
      <c r="D13" s="35">
        <v>96000</v>
      </c>
      <c r="E13" s="36" t="s">
        <v>27</v>
      </c>
      <c r="F13" s="37" t="s">
        <v>55</v>
      </c>
      <c r="G13" s="37" t="s">
        <v>55</v>
      </c>
      <c r="H13" s="38" t="s">
        <v>38</v>
      </c>
      <c r="I13" s="38" t="s">
        <v>56</v>
      </c>
    </row>
    <row r="14" spans="1:9" ht="31.2" x14ac:dyDescent="0.25">
      <c r="A14" s="19">
        <v>8</v>
      </c>
      <c r="B14" s="34" t="s">
        <v>57</v>
      </c>
      <c r="C14" s="35">
        <v>96000</v>
      </c>
      <c r="D14" s="35">
        <v>96000</v>
      </c>
      <c r="E14" s="36" t="s">
        <v>27</v>
      </c>
      <c r="F14" s="37" t="s">
        <v>58</v>
      </c>
      <c r="G14" s="37" t="s">
        <v>58</v>
      </c>
      <c r="H14" s="38" t="s">
        <v>38</v>
      </c>
      <c r="I14" s="38" t="s">
        <v>59</v>
      </c>
    </row>
    <row r="15" spans="1:9" ht="31.2" x14ac:dyDescent="0.25">
      <c r="A15" s="19">
        <v>9</v>
      </c>
      <c r="B15" s="34" t="s">
        <v>60</v>
      </c>
      <c r="C15" s="35">
        <v>84000</v>
      </c>
      <c r="D15" s="35">
        <v>84000</v>
      </c>
      <c r="E15" s="36" t="s">
        <v>27</v>
      </c>
      <c r="F15" s="37" t="s">
        <v>61</v>
      </c>
      <c r="G15" s="37" t="s">
        <v>61</v>
      </c>
      <c r="H15" s="38" t="s">
        <v>38</v>
      </c>
      <c r="I15" s="38" t="s">
        <v>62</v>
      </c>
    </row>
    <row r="16" spans="1:9" ht="31.2" x14ac:dyDescent="0.25">
      <c r="A16" s="19">
        <v>10</v>
      </c>
      <c r="B16" s="34" t="s">
        <v>63</v>
      </c>
      <c r="C16" s="35">
        <v>84000</v>
      </c>
      <c r="D16" s="35">
        <v>84000</v>
      </c>
      <c r="E16" s="36" t="s">
        <v>27</v>
      </c>
      <c r="F16" s="37" t="s">
        <v>64</v>
      </c>
      <c r="G16" s="37" t="s">
        <v>64</v>
      </c>
      <c r="H16" s="38" t="s">
        <v>38</v>
      </c>
      <c r="I16" s="38" t="s">
        <v>65</v>
      </c>
    </row>
    <row r="17" spans="1:9" ht="31.2" x14ac:dyDescent="0.25">
      <c r="A17" s="19">
        <v>11</v>
      </c>
      <c r="B17" s="34" t="s">
        <v>66</v>
      </c>
      <c r="C17" s="35">
        <v>9168</v>
      </c>
      <c r="D17" s="35">
        <v>9168</v>
      </c>
      <c r="E17" s="36" t="s">
        <v>27</v>
      </c>
      <c r="F17" s="37" t="s">
        <v>67</v>
      </c>
      <c r="G17" s="37" t="s">
        <v>67</v>
      </c>
      <c r="H17" s="38" t="s">
        <v>38</v>
      </c>
      <c r="I17" s="38" t="s">
        <v>68</v>
      </c>
    </row>
    <row r="18" spans="1:9" ht="46.8" x14ac:dyDescent="0.25">
      <c r="A18" s="19">
        <v>12</v>
      </c>
      <c r="B18" s="34" t="s">
        <v>69</v>
      </c>
      <c r="C18" s="35">
        <v>16615</v>
      </c>
      <c r="D18" s="35">
        <v>16615</v>
      </c>
      <c r="E18" s="36" t="s">
        <v>27</v>
      </c>
      <c r="F18" s="37" t="s">
        <v>70</v>
      </c>
      <c r="G18" s="37" t="s">
        <v>70</v>
      </c>
      <c r="H18" s="38" t="s">
        <v>38</v>
      </c>
      <c r="I18" s="38" t="s">
        <v>71</v>
      </c>
    </row>
    <row r="19" spans="1:9" ht="46.8" x14ac:dyDescent="0.25">
      <c r="A19" s="19">
        <v>13</v>
      </c>
      <c r="B19" s="34" t="s">
        <v>72</v>
      </c>
      <c r="C19" s="35">
        <v>78470</v>
      </c>
      <c r="D19" s="35">
        <v>78470</v>
      </c>
      <c r="E19" s="36" t="s">
        <v>27</v>
      </c>
      <c r="F19" s="37" t="s">
        <v>73</v>
      </c>
      <c r="G19" s="37" t="s">
        <v>73</v>
      </c>
      <c r="H19" s="38" t="s">
        <v>38</v>
      </c>
      <c r="I19" s="38" t="s">
        <v>74</v>
      </c>
    </row>
    <row r="20" spans="1:9" ht="31.2" x14ac:dyDescent="0.25">
      <c r="A20" s="19">
        <v>14</v>
      </c>
      <c r="B20" s="34" t="s">
        <v>75</v>
      </c>
      <c r="C20" s="35">
        <v>16000</v>
      </c>
      <c r="D20" s="35">
        <v>16000</v>
      </c>
      <c r="E20" s="36" t="s">
        <v>27</v>
      </c>
      <c r="F20" s="37" t="s">
        <v>76</v>
      </c>
      <c r="G20" s="37" t="s">
        <v>76</v>
      </c>
      <c r="H20" s="38" t="s">
        <v>38</v>
      </c>
      <c r="I20" s="38" t="s">
        <v>77</v>
      </c>
    </row>
    <row r="21" spans="1:9" ht="21" customHeight="1" x14ac:dyDescent="0.25">
      <c r="A21" s="88">
        <v>15</v>
      </c>
      <c r="B21" s="89" t="s">
        <v>78</v>
      </c>
      <c r="C21" s="92">
        <v>7162000</v>
      </c>
      <c r="D21" s="92">
        <v>6741898.1200000001</v>
      </c>
      <c r="E21" s="89" t="s">
        <v>79</v>
      </c>
      <c r="F21" s="40" t="s">
        <v>80</v>
      </c>
      <c r="G21" s="95" t="s">
        <v>80</v>
      </c>
      <c r="H21" s="89" t="s">
        <v>81</v>
      </c>
      <c r="I21" s="89" t="s">
        <v>82</v>
      </c>
    </row>
    <row r="22" spans="1:9" ht="31.2" x14ac:dyDescent="0.25">
      <c r="A22" s="85"/>
      <c r="B22" s="90"/>
      <c r="C22" s="93"/>
      <c r="D22" s="93"/>
      <c r="E22" s="90"/>
      <c r="F22" s="42" t="s">
        <v>83</v>
      </c>
      <c r="G22" s="96"/>
      <c r="H22" s="90"/>
      <c r="I22" s="90"/>
    </row>
    <row r="23" spans="1:9" ht="31.2" x14ac:dyDescent="0.25">
      <c r="A23" s="85"/>
      <c r="B23" s="90"/>
      <c r="C23" s="93"/>
      <c r="D23" s="93"/>
      <c r="E23" s="90"/>
      <c r="F23" s="42" t="s">
        <v>84</v>
      </c>
      <c r="G23" s="96"/>
      <c r="H23" s="90"/>
      <c r="I23" s="90"/>
    </row>
    <row r="24" spans="1:9" ht="31.2" x14ac:dyDescent="0.25">
      <c r="A24" s="87"/>
      <c r="B24" s="91"/>
      <c r="C24" s="94"/>
      <c r="D24" s="94"/>
      <c r="E24" s="91"/>
      <c r="F24" s="43" t="s">
        <v>85</v>
      </c>
      <c r="G24" s="97"/>
      <c r="H24" s="91"/>
      <c r="I24" s="91"/>
    </row>
    <row r="25" spans="1:9" ht="31.2" x14ac:dyDescent="0.25">
      <c r="A25" s="19">
        <v>16</v>
      </c>
      <c r="B25" s="34" t="s">
        <v>86</v>
      </c>
      <c r="C25" s="35">
        <v>4265</v>
      </c>
      <c r="D25" s="35">
        <v>4265</v>
      </c>
      <c r="E25" s="36" t="s">
        <v>27</v>
      </c>
      <c r="F25" s="37" t="s">
        <v>87</v>
      </c>
      <c r="G25" s="37" t="s">
        <v>87</v>
      </c>
      <c r="H25" s="38" t="s">
        <v>38</v>
      </c>
      <c r="I25" s="38" t="s">
        <v>88</v>
      </c>
    </row>
    <row r="26" spans="1:9" ht="62.4" x14ac:dyDescent="0.25">
      <c r="A26" s="19">
        <v>17</v>
      </c>
      <c r="B26" s="34" t="s">
        <v>89</v>
      </c>
      <c r="C26" s="35">
        <v>44275.14</v>
      </c>
      <c r="D26" s="35">
        <v>44275.14</v>
      </c>
      <c r="E26" s="36" t="s">
        <v>27</v>
      </c>
      <c r="F26" s="37" t="s">
        <v>90</v>
      </c>
      <c r="G26" s="37" t="s">
        <v>90</v>
      </c>
      <c r="H26" s="38" t="s">
        <v>38</v>
      </c>
      <c r="I26" s="38" t="s">
        <v>91</v>
      </c>
    </row>
    <row r="27" spans="1:9" ht="46.8" x14ac:dyDescent="0.25">
      <c r="A27" s="19">
        <v>18</v>
      </c>
      <c r="B27" s="34" t="s">
        <v>92</v>
      </c>
      <c r="C27" s="35">
        <v>12000</v>
      </c>
      <c r="D27" s="35">
        <v>12000</v>
      </c>
      <c r="E27" s="36" t="s">
        <v>27</v>
      </c>
      <c r="F27" s="37" t="s">
        <v>93</v>
      </c>
      <c r="G27" s="37" t="s">
        <v>93</v>
      </c>
      <c r="H27" s="38" t="s">
        <v>38</v>
      </c>
      <c r="I27" s="38" t="s">
        <v>94</v>
      </c>
    </row>
    <row r="28" spans="1:9" ht="31.2" x14ac:dyDescent="0.25">
      <c r="A28" s="19">
        <v>19</v>
      </c>
      <c r="B28" s="34" t="s">
        <v>95</v>
      </c>
      <c r="C28" s="35">
        <v>8000</v>
      </c>
      <c r="D28" s="35">
        <v>8000</v>
      </c>
      <c r="E28" s="36" t="s">
        <v>27</v>
      </c>
      <c r="F28" s="37" t="s">
        <v>43</v>
      </c>
      <c r="G28" s="37" t="s">
        <v>43</v>
      </c>
      <c r="H28" s="38" t="s">
        <v>38</v>
      </c>
      <c r="I28" s="38" t="s">
        <v>96</v>
      </c>
    </row>
    <row r="29" spans="1:9" ht="31.2" x14ac:dyDescent="0.25">
      <c r="A29" s="19">
        <v>20</v>
      </c>
      <c r="B29" s="34" t="s">
        <v>97</v>
      </c>
      <c r="C29" s="35">
        <v>20000</v>
      </c>
      <c r="D29" s="35">
        <v>20000</v>
      </c>
      <c r="E29" s="36" t="s">
        <v>27</v>
      </c>
      <c r="F29" s="37" t="s">
        <v>98</v>
      </c>
      <c r="G29" s="37" t="s">
        <v>98</v>
      </c>
      <c r="H29" s="38" t="s">
        <v>38</v>
      </c>
      <c r="I29" s="38" t="s">
        <v>99</v>
      </c>
    </row>
    <row r="30" spans="1:9" ht="31.2" x14ac:dyDescent="0.25">
      <c r="A30" s="19">
        <v>21</v>
      </c>
      <c r="B30" s="34" t="s">
        <v>100</v>
      </c>
      <c r="C30" s="35">
        <v>750</v>
      </c>
      <c r="D30" s="35">
        <v>750</v>
      </c>
      <c r="E30" s="36" t="s">
        <v>27</v>
      </c>
      <c r="F30" s="37" t="s">
        <v>101</v>
      </c>
      <c r="G30" s="37" t="s">
        <v>101</v>
      </c>
      <c r="H30" s="38" t="s">
        <v>38</v>
      </c>
      <c r="I30" s="38" t="s">
        <v>102</v>
      </c>
    </row>
    <row r="31" spans="1:9" ht="31.2" x14ac:dyDescent="0.25">
      <c r="A31" s="19">
        <v>22</v>
      </c>
      <c r="B31" s="34" t="s">
        <v>103</v>
      </c>
      <c r="C31" s="35">
        <v>10560</v>
      </c>
      <c r="D31" s="35">
        <v>10560</v>
      </c>
      <c r="E31" s="36" t="s">
        <v>27</v>
      </c>
      <c r="F31" s="37" t="s">
        <v>104</v>
      </c>
      <c r="G31" s="37" t="s">
        <v>104</v>
      </c>
      <c r="H31" s="38" t="s">
        <v>38</v>
      </c>
      <c r="I31" s="38" t="s">
        <v>105</v>
      </c>
    </row>
    <row r="32" spans="1:9" ht="31.2" x14ac:dyDescent="0.25">
      <c r="A32" s="19">
        <v>23</v>
      </c>
      <c r="B32" s="34" t="s">
        <v>106</v>
      </c>
      <c r="C32" s="35">
        <v>7000</v>
      </c>
      <c r="D32" s="35">
        <v>7000</v>
      </c>
      <c r="E32" s="36" t="s">
        <v>27</v>
      </c>
      <c r="F32" s="37" t="s">
        <v>107</v>
      </c>
      <c r="G32" s="37" t="s">
        <v>107</v>
      </c>
      <c r="H32" s="38" t="s">
        <v>38</v>
      </c>
      <c r="I32" s="38" t="s">
        <v>108</v>
      </c>
    </row>
    <row r="33" spans="1:9" ht="31.2" x14ac:dyDescent="0.25">
      <c r="A33" s="19">
        <v>24</v>
      </c>
      <c r="B33" s="34" t="s">
        <v>109</v>
      </c>
      <c r="C33" s="35">
        <v>7800</v>
      </c>
      <c r="D33" s="35">
        <v>7800</v>
      </c>
      <c r="E33" s="36" t="s">
        <v>27</v>
      </c>
      <c r="F33" s="37" t="s">
        <v>110</v>
      </c>
      <c r="G33" s="37" t="s">
        <v>110</v>
      </c>
      <c r="H33" s="38" t="s">
        <v>38</v>
      </c>
      <c r="I33" s="38" t="s">
        <v>111</v>
      </c>
    </row>
    <row r="34" spans="1:9" ht="31.2" x14ac:dyDescent="0.25">
      <c r="A34" s="19">
        <v>25</v>
      </c>
      <c r="B34" s="34" t="s">
        <v>112</v>
      </c>
      <c r="C34" s="35">
        <v>10265</v>
      </c>
      <c r="D34" s="35">
        <v>10265</v>
      </c>
      <c r="E34" s="36" t="s">
        <v>27</v>
      </c>
      <c r="F34" s="37" t="s">
        <v>113</v>
      </c>
      <c r="G34" s="37" t="s">
        <v>113</v>
      </c>
      <c r="H34" s="38" t="s">
        <v>38</v>
      </c>
      <c r="I34" s="38" t="s">
        <v>114</v>
      </c>
    </row>
    <row r="35" spans="1:9" ht="31.2" x14ac:dyDescent="0.25">
      <c r="A35" s="19">
        <v>26</v>
      </c>
      <c r="B35" s="34" t="s">
        <v>115</v>
      </c>
      <c r="C35" s="35">
        <v>600</v>
      </c>
      <c r="D35" s="35">
        <v>600</v>
      </c>
      <c r="E35" s="36" t="s">
        <v>27</v>
      </c>
      <c r="F35" s="37" t="s">
        <v>116</v>
      </c>
      <c r="G35" s="37" t="s">
        <v>116</v>
      </c>
      <c r="H35" s="38" t="s">
        <v>38</v>
      </c>
      <c r="I35" s="38" t="s">
        <v>117</v>
      </c>
    </row>
    <row r="36" spans="1:9" ht="31.2" x14ac:dyDescent="0.25">
      <c r="A36" s="19">
        <v>27</v>
      </c>
      <c r="B36" s="34" t="s">
        <v>118</v>
      </c>
      <c r="C36" s="35">
        <v>10230</v>
      </c>
      <c r="D36" s="35">
        <v>10230</v>
      </c>
      <c r="E36" s="36" t="s">
        <v>27</v>
      </c>
      <c r="F36" s="37" t="s">
        <v>119</v>
      </c>
      <c r="G36" s="37" t="s">
        <v>119</v>
      </c>
      <c r="H36" s="38" t="s">
        <v>38</v>
      </c>
      <c r="I36" s="38" t="s">
        <v>120</v>
      </c>
    </row>
    <row r="37" spans="1:9" ht="31.2" x14ac:dyDescent="0.25">
      <c r="A37" s="19">
        <v>28</v>
      </c>
      <c r="B37" s="34" t="s">
        <v>121</v>
      </c>
      <c r="C37" s="35">
        <v>750</v>
      </c>
      <c r="D37" s="35">
        <v>750</v>
      </c>
      <c r="E37" s="36" t="s">
        <v>27</v>
      </c>
      <c r="F37" s="37" t="s">
        <v>101</v>
      </c>
      <c r="G37" s="37" t="s">
        <v>101</v>
      </c>
      <c r="H37" s="38" t="s">
        <v>38</v>
      </c>
      <c r="I37" s="38" t="s">
        <v>122</v>
      </c>
    </row>
    <row r="38" spans="1:9" ht="31.2" x14ac:dyDescent="0.25">
      <c r="A38" s="19">
        <v>29</v>
      </c>
      <c r="B38" s="34" t="s">
        <v>123</v>
      </c>
      <c r="C38" s="35">
        <v>5617.5</v>
      </c>
      <c r="D38" s="35">
        <v>5617.5</v>
      </c>
      <c r="E38" s="36" t="s">
        <v>27</v>
      </c>
      <c r="F38" s="37" t="s">
        <v>124</v>
      </c>
      <c r="G38" s="37" t="s">
        <v>124</v>
      </c>
      <c r="H38" s="38" t="s">
        <v>38</v>
      </c>
      <c r="I38" s="38" t="s">
        <v>125</v>
      </c>
    </row>
    <row r="39" spans="1:9" ht="31.2" x14ac:dyDescent="0.25">
      <c r="A39" s="19">
        <v>30</v>
      </c>
      <c r="B39" s="34" t="s">
        <v>112</v>
      </c>
      <c r="C39" s="35">
        <v>4200</v>
      </c>
      <c r="D39" s="35">
        <v>4200</v>
      </c>
      <c r="E39" s="36" t="s">
        <v>27</v>
      </c>
      <c r="F39" s="37" t="s">
        <v>126</v>
      </c>
      <c r="G39" s="37" t="s">
        <v>126</v>
      </c>
      <c r="H39" s="38" t="s">
        <v>38</v>
      </c>
      <c r="I39" s="38" t="s">
        <v>127</v>
      </c>
    </row>
    <row r="40" spans="1:9" ht="31.2" x14ac:dyDescent="0.25">
      <c r="A40" s="19">
        <v>31</v>
      </c>
      <c r="B40" s="34" t="s">
        <v>128</v>
      </c>
      <c r="C40" s="35">
        <v>2800</v>
      </c>
      <c r="D40" s="35">
        <v>2800</v>
      </c>
      <c r="E40" s="36" t="s">
        <v>27</v>
      </c>
      <c r="F40" s="37" t="s">
        <v>129</v>
      </c>
      <c r="G40" s="37" t="s">
        <v>129</v>
      </c>
      <c r="H40" s="38" t="s">
        <v>38</v>
      </c>
      <c r="I40" s="38" t="s">
        <v>130</v>
      </c>
    </row>
    <row r="41" spans="1:9" ht="46.8" x14ac:dyDescent="0.25">
      <c r="A41" s="19">
        <v>32</v>
      </c>
      <c r="B41" s="34" t="s">
        <v>131</v>
      </c>
      <c r="C41" s="35">
        <v>480600</v>
      </c>
      <c r="D41" s="35">
        <v>463360.46</v>
      </c>
      <c r="E41" s="36" t="s">
        <v>27</v>
      </c>
      <c r="F41" s="37" t="s">
        <v>132</v>
      </c>
      <c r="G41" s="37" t="s">
        <v>132</v>
      </c>
      <c r="H41" s="38" t="s">
        <v>38</v>
      </c>
      <c r="I41" s="38" t="s">
        <v>264</v>
      </c>
    </row>
    <row r="42" spans="1:9" ht="31.2" x14ac:dyDescent="0.25">
      <c r="A42" s="19">
        <v>33</v>
      </c>
      <c r="B42" s="34" t="s">
        <v>133</v>
      </c>
      <c r="C42" s="35">
        <v>2921</v>
      </c>
      <c r="D42" s="35">
        <v>2921</v>
      </c>
      <c r="E42" s="36" t="s">
        <v>27</v>
      </c>
      <c r="F42" s="37" t="s">
        <v>134</v>
      </c>
      <c r="G42" s="37" t="s">
        <v>134</v>
      </c>
      <c r="H42" s="38" t="s">
        <v>38</v>
      </c>
      <c r="I42" s="38" t="s">
        <v>135</v>
      </c>
    </row>
    <row r="43" spans="1:9" ht="31.2" x14ac:dyDescent="0.25">
      <c r="A43" s="19">
        <v>34</v>
      </c>
      <c r="B43" s="34" t="s">
        <v>136</v>
      </c>
      <c r="C43" s="35">
        <v>3190</v>
      </c>
      <c r="D43" s="35">
        <v>3190</v>
      </c>
      <c r="E43" s="36" t="s">
        <v>27</v>
      </c>
      <c r="F43" s="37" t="s">
        <v>137</v>
      </c>
      <c r="G43" s="37" t="s">
        <v>137</v>
      </c>
      <c r="H43" s="38" t="s">
        <v>38</v>
      </c>
      <c r="I43" s="38" t="s">
        <v>138</v>
      </c>
    </row>
    <row r="44" spans="1:9" ht="31.2" x14ac:dyDescent="0.25">
      <c r="A44" s="19">
        <v>35</v>
      </c>
      <c r="B44" s="34" t="s">
        <v>139</v>
      </c>
      <c r="C44" s="35">
        <v>27000</v>
      </c>
      <c r="D44" s="35">
        <v>27000</v>
      </c>
      <c r="E44" s="36" t="s">
        <v>27</v>
      </c>
      <c r="F44" s="37" t="s">
        <v>140</v>
      </c>
      <c r="G44" s="37" t="s">
        <v>140</v>
      </c>
      <c r="H44" s="38" t="s">
        <v>38</v>
      </c>
      <c r="I44" s="38" t="s">
        <v>141</v>
      </c>
    </row>
    <row r="45" spans="1:9" ht="46.8" x14ac:dyDescent="0.25">
      <c r="A45" s="19">
        <v>36</v>
      </c>
      <c r="B45" s="34" t="s">
        <v>142</v>
      </c>
      <c r="C45" s="35">
        <v>18936.330000000002</v>
      </c>
      <c r="D45" s="35">
        <v>18936.330000000002</v>
      </c>
      <c r="E45" s="36" t="s">
        <v>27</v>
      </c>
      <c r="F45" s="37" t="s">
        <v>143</v>
      </c>
      <c r="G45" s="37" t="s">
        <v>143</v>
      </c>
      <c r="H45" s="38" t="s">
        <v>38</v>
      </c>
      <c r="I45" s="38" t="s">
        <v>144</v>
      </c>
    </row>
    <row r="46" spans="1:9" x14ac:dyDescent="0.25">
      <c r="A46" s="19">
        <v>37</v>
      </c>
      <c r="B46" s="34" t="s">
        <v>145</v>
      </c>
      <c r="C46" s="35">
        <v>8000</v>
      </c>
      <c r="D46" s="35">
        <v>8000</v>
      </c>
      <c r="E46" s="36" t="s">
        <v>27</v>
      </c>
      <c r="F46" s="37" t="s">
        <v>43</v>
      </c>
      <c r="G46" s="37" t="s">
        <v>43</v>
      </c>
      <c r="H46" s="38" t="s">
        <v>38</v>
      </c>
      <c r="I46" s="38" t="s">
        <v>146</v>
      </c>
    </row>
    <row r="47" spans="1:9" ht="62.4" x14ac:dyDescent="0.25">
      <c r="A47" s="19">
        <v>38</v>
      </c>
      <c r="B47" s="34" t="s">
        <v>147</v>
      </c>
      <c r="C47" s="35">
        <v>40483.800000000003</v>
      </c>
      <c r="D47" s="35">
        <v>40483.800000000003</v>
      </c>
      <c r="E47" s="36" t="s">
        <v>27</v>
      </c>
      <c r="F47" s="37" t="s">
        <v>148</v>
      </c>
      <c r="G47" s="37" t="s">
        <v>148</v>
      </c>
      <c r="H47" s="38" t="s">
        <v>38</v>
      </c>
      <c r="I47" s="38" t="s">
        <v>149</v>
      </c>
    </row>
    <row r="48" spans="1:9" ht="46.8" x14ac:dyDescent="0.25">
      <c r="A48" s="19">
        <v>39</v>
      </c>
      <c r="B48" s="34" t="s">
        <v>150</v>
      </c>
      <c r="C48" s="35">
        <v>50000</v>
      </c>
      <c r="D48" s="35">
        <v>50000</v>
      </c>
      <c r="E48" s="36" t="s">
        <v>27</v>
      </c>
      <c r="F48" s="37" t="s">
        <v>151</v>
      </c>
      <c r="G48" s="37" t="s">
        <v>151</v>
      </c>
      <c r="H48" s="38" t="s">
        <v>38</v>
      </c>
      <c r="I48" s="38" t="s">
        <v>152</v>
      </c>
    </row>
    <row r="49" spans="1:9" ht="31.2" x14ac:dyDescent="0.25">
      <c r="A49" s="19">
        <v>40</v>
      </c>
      <c r="B49" s="34" t="s">
        <v>153</v>
      </c>
      <c r="C49" s="35">
        <v>4000</v>
      </c>
      <c r="D49" s="35">
        <v>4000</v>
      </c>
      <c r="E49" s="36" t="s">
        <v>27</v>
      </c>
      <c r="F49" s="37" t="s">
        <v>154</v>
      </c>
      <c r="G49" s="37" t="s">
        <v>154</v>
      </c>
      <c r="H49" s="38" t="s">
        <v>38</v>
      </c>
      <c r="I49" s="38" t="s">
        <v>155</v>
      </c>
    </row>
    <row r="50" spans="1:9" ht="31.2" x14ac:dyDescent="0.25">
      <c r="A50" s="19">
        <v>41</v>
      </c>
      <c r="B50" s="34" t="s">
        <v>156</v>
      </c>
      <c r="C50" s="35">
        <v>4000</v>
      </c>
      <c r="D50" s="35">
        <v>4000</v>
      </c>
      <c r="E50" s="36" t="s">
        <v>27</v>
      </c>
      <c r="F50" s="37" t="s">
        <v>157</v>
      </c>
      <c r="G50" s="37" t="s">
        <v>157</v>
      </c>
      <c r="H50" s="38" t="s">
        <v>38</v>
      </c>
      <c r="I50" s="38" t="s">
        <v>158</v>
      </c>
    </row>
    <row r="51" spans="1:9" ht="31.2" x14ac:dyDescent="0.25">
      <c r="A51" s="19">
        <v>42</v>
      </c>
      <c r="B51" s="34" t="s">
        <v>159</v>
      </c>
      <c r="C51" s="35">
        <v>15200</v>
      </c>
      <c r="D51" s="35">
        <v>15200</v>
      </c>
      <c r="E51" s="36" t="s">
        <v>27</v>
      </c>
      <c r="F51" s="37" t="s">
        <v>160</v>
      </c>
      <c r="G51" s="37" t="s">
        <v>160</v>
      </c>
      <c r="H51" s="38" t="s">
        <v>38</v>
      </c>
      <c r="I51" s="38" t="s">
        <v>161</v>
      </c>
    </row>
    <row r="52" spans="1:9" ht="31.2" x14ac:dyDescent="0.25">
      <c r="A52" s="19">
        <v>43</v>
      </c>
      <c r="B52" s="34" t="s">
        <v>115</v>
      </c>
      <c r="C52" s="35">
        <v>1100</v>
      </c>
      <c r="D52" s="35">
        <v>1100</v>
      </c>
      <c r="E52" s="36" t="s">
        <v>27</v>
      </c>
      <c r="F52" s="37" t="s">
        <v>162</v>
      </c>
      <c r="G52" s="37" t="s">
        <v>162</v>
      </c>
      <c r="H52" s="38" t="s">
        <v>38</v>
      </c>
      <c r="I52" s="38" t="s">
        <v>163</v>
      </c>
    </row>
    <row r="53" spans="1:9" ht="31.2" x14ac:dyDescent="0.25">
      <c r="A53" s="19">
        <v>44</v>
      </c>
      <c r="B53" s="34" t="s">
        <v>164</v>
      </c>
      <c r="C53" s="35">
        <v>9780</v>
      </c>
      <c r="D53" s="35">
        <v>9780</v>
      </c>
      <c r="E53" s="36" t="s">
        <v>27</v>
      </c>
      <c r="F53" s="37" t="s">
        <v>165</v>
      </c>
      <c r="G53" s="37" t="s">
        <v>165</v>
      </c>
      <c r="H53" s="38" t="s">
        <v>38</v>
      </c>
      <c r="I53" s="38" t="s">
        <v>166</v>
      </c>
    </row>
    <row r="54" spans="1:9" ht="31.2" x14ac:dyDescent="0.25">
      <c r="A54" s="19">
        <v>45</v>
      </c>
      <c r="B54" s="34" t="s">
        <v>167</v>
      </c>
      <c r="C54" s="35">
        <v>8000</v>
      </c>
      <c r="D54" s="35">
        <v>8000</v>
      </c>
      <c r="E54" s="36" t="s">
        <v>27</v>
      </c>
      <c r="F54" s="37" t="s">
        <v>168</v>
      </c>
      <c r="G54" s="37" t="s">
        <v>168</v>
      </c>
      <c r="H54" s="38" t="s">
        <v>38</v>
      </c>
      <c r="I54" s="38" t="s">
        <v>169</v>
      </c>
    </row>
    <row r="55" spans="1:9" ht="62.4" x14ac:dyDescent="0.25">
      <c r="A55" s="19">
        <v>46</v>
      </c>
      <c r="B55" s="34" t="s">
        <v>170</v>
      </c>
      <c r="C55" s="35">
        <v>90258</v>
      </c>
      <c r="D55" s="35">
        <v>90258</v>
      </c>
      <c r="E55" s="36" t="s">
        <v>27</v>
      </c>
      <c r="F55" s="37" t="s">
        <v>171</v>
      </c>
      <c r="G55" s="37" t="s">
        <v>171</v>
      </c>
      <c r="H55" s="38" t="s">
        <v>38</v>
      </c>
      <c r="I55" s="38" t="s">
        <v>172</v>
      </c>
    </row>
    <row r="56" spans="1:9" x14ac:dyDescent="0.25">
      <c r="A56" s="19">
        <v>47</v>
      </c>
      <c r="B56" s="34" t="s">
        <v>112</v>
      </c>
      <c r="C56" s="35">
        <v>1008</v>
      </c>
      <c r="D56" s="35">
        <v>1008</v>
      </c>
      <c r="E56" s="36" t="s">
        <v>27</v>
      </c>
      <c r="F56" s="37" t="s">
        <v>173</v>
      </c>
      <c r="G56" s="37" t="s">
        <v>173</v>
      </c>
      <c r="H56" s="38" t="s">
        <v>38</v>
      </c>
      <c r="I56" s="38" t="s">
        <v>174</v>
      </c>
    </row>
    <row r="57" spans="1:9" ht="31.2" x14ac:dyDescent="0.25">
      <c r="A57" s="19">
        <v>48</v>
      </c>
      <c r="B57" s="34" t="s">
        <v>175</v>
      </c>
      <c r="C57" s="35">
        <v>72000</v>
      </c>
      <c r="D57" s="35">
        <v>72000</v>
      </c>
      <c r="E57" s="36" t="s">
        <v>27</v>
      </c>
      <c r="F57" s="37" t="s">
        <v>176</v>
      </c>
      <c r="G57" s="37" t="s">
        <v>176</v>
      </c>
      <c r="H57" s="38" t="s">
        <v>38</v>
      </c>
      <c r="I57" s="38" t="s">
        <v>177</v>
      </c>
    </row>
    <row r="58" spans="1:9" ht="21" customHeight="1" x14ac:dyDescent="0.25">
      <c r="A58" s="88">
        <v>49</v>
      </c>
      <c r="B58" s="89" t="s">
        <v>178</v>
      </c>
      <c r="C58" s="92">
        <v>7287000</v>
      </c>
      <c r="D58" s="92">
        <v>6992044.29</v>
      </c>
      <c r="E58" s="89" t="s">
        <v>79</v>
      </c>
      <c r="F58" s="40" t="s">
        <v>179</v>
      </c>
      <c r="G58" s="95" t="s">
        <v>179</v>
      </c>
      <c r="H58" s="89" t="s">
        <v>81</v>
      </c>
      <c r="I58" s="89" t="s">
        <v>180</v>
      </c>
    </row>
    <row r="59" spans="1:9" ht="31.2" x14ac:dyDescent="0.25">
      <c r="A59" s="85"/>
      <c r="B59" s="90"/>
      <c r="C59" s="93"/>
      <c r="D59" s="93"/>
      <c r="E59" s="90"/>
      <c r="F59" s="42" t="s">
        <v>181</v>
      </c>
      <c r="G59" s="96"/>
      <c r="H59" s="90"/>
      <c r="I59" s="90"/>
    </row>
    <row r="60" spans="1:9" ht="31.2" x14ac:dyDescent="0.25">
      <c r="A60" s="87"/>
      <c r="B60" s="90"/>
      <c r="C60" s="93"/>
      <c r="D60" s="93"/>
      <c r="E60" s="90"/>
      <c r="F60" s="42" t="s">
        <v>182</v>
      </c>
      <c r="G60" s="96"/>
      <c r="H60" s="90"/>
      <c r="I60" s="90"/>
    </row>
    <row r="61" spans="1:9" ht="31.2" x14ac:dyDescent="0.25">
      <c r="A61" s="19">
        <v>50</v>
      </c>
      <c r="B61" s="34" t="s">
        <v>183</v>
      </c>
      <c r="C61" s="35">
        <v>9600</v>
      </c>
      <c r="D61" s="35">
        <v>9600</v>
      </c>
      <c r="E61" s="36" t="s">
        <v>27</v>
      </c>
      <c r="F61" s="37" t="s">
        <v>184</v>
      </c>
      <c r="G61" s="37" t="s">
        <v>184</v>
      </c>
      <c r="H61" s="38" t="s">
        <v>38</v>
      </c>
      <c r="I61" s="38" t="s">
        <v>185</v>
      </c>
    </row>
    <row r="62" spans="1:9" ht="31.2" x14ac:dyDescent="0.25">
      <c r="A62" s="19">
        <v>51</v>
      </c>
      <c r="B62" s="34" t="s">
        <v>164</v>
      </c>
      <c r="C62" s="35">
        <v>16788</v>
      </c>
      <c r="D62" s="35">
        <v>16788</v>
      </c>
      <c r="E62" s="36" t="s">
        <v>27</v>
      </c>
      <c r="F62" s="37" t="s">
        <v>186</v>
      </c>
      <c r="G62" s="37" t="s">
        <v>186</v>
      </c>
      <c r="H62" s="38" t="s">
        <v>38</v>
      </c>
      <c r="I62" s="38" t="s">
        <v>187</v>
      </c>
    </row>
    <row r="63" spans="1:9" ht="31.2" x14ac:dyDescent="0.25">
      <c r="A63" s="19">
        <v>52</v>
      </c>
      <c r="B63" s="34" t="s">
        <v>164</v>
      </c>
      <c r="C63" s="35">
        <v>3577</v>
      </c>
      <c r="D63" s="35">
        <v>3577</v>
      </c>
      <c r="E63" s="36" t="s">
        <v>27</v>
      </c>
      <c r="F63" s="37" t="s">
        <v>188</v>
      </c>
      <c r="G63" s="37" t="s">
        <v>188</v>
      </c>
      <c r="H63" s="38" t="s">
        <v>38</v>
      </c>
      <c r="I63" s="38" t="s">
        <v>189</v>
      </c>
    </row>
    <row r="64" spans="1:9" ht="31.2" x14ac:dyDescent="0.25">
      <c r="A64" s="19">
        <v>53</v>
      </c>
      <c r="B64" s="34" t="s">
        <v>112</v>
      </c>
      <c r="C64" s="35">
        <v>12865</v>
      </c>
      <c r="D64" s="35">
        <v>12865</v>
      </c>
      <c r="E64" s="36" t="s">
        <v>27</v>
      </c>
      <c r="F64" s="37" t="s">
        <v>190</v>
      </c>
      <c r="G64" s="37" t="s">
        <v>190</v>
      </c>
      <c r="H64" s="38" t="s">
        <v>38</v>
      </c>
      <c r="I64" s="38" t="s">
        <v>191</v>
      </c>
    </row>
    <row r="65" spans="1:9" ht="31.2" x14ac:dyDescent="0.25">
      <c r="A65" s="19">
        <v>54</v>
      </c>
      <c r="B65" s="34" t="s">
        <v>109</v>
      </c>
      <c r="C65" s="35">
        <v>4180</v>
      </c>
      <c r="D65" s="35">
        <v>4180</v>
      </c>
      <c r="E65" s="36" t="s">
        <v>27</v>
      </c>
      <c r="F65" s="37" t="s">
        <v>192</v>
      </c>
      <c r="G65" s="37" t="s">
        <v>192</v>
      </c>
      <c r="H65" s="38" t="s">
        <v>38</v>
      </c>
      <c r="I65" s="38" t="s">
        <v>193</v>
      </c>
    </row>
    <row r="66" spans="1:9" ht="31.2" x14ac:dyDescent="0.25">
      <c r="A66" s="19">
        <v>55</v>
      </c>
      <c r="B66" s="34" t="s">
        <v>194</v>
      </c>
      <c r="C66" s="35">
        <v>3130</v>
      </c>
      <c r="D66" s="35">
        <v>3130</v>
      </c>
      <c r="E66" s="36" t="s">
        <v>27</v>
      </c>
      <c r="F66" s="37" t="s">
        <v>195</v>
      </c>
      <c r="G66" s="37" t="s">
        <v>195</v>
      </c>
      <c r="H66" s="38" t="s">
        <v>38</v>
      </c>
      <c r="I66" s="38" t="s">
        <v>196</v>
      </c>
    </row>
    <row r="67" spans="1:9" ht="31.2" x14ac:dyDescent="0.25">
      <c r="A67" s="75">
        <v>56</v>
      </c>
      <c r="B67" s="34" t="s">
        <v>265</v>
      </c>
      <c r="C67" s="35">
        <v>4900</v>
      </c>
      <c r="D67" s="35">
        <v>4900</v>
      </c>
      <c r="E67" s="36" t="s">
        <v>27</v>
      </c>
      <c r="F67" s="37" t="s">
        <v>266</v>
      </c>
      <c r="G67" s="37" t="s">
        <v>266</v>
      </c>
      <c r="H67" s="38" t="s">
        <v>38</v>
      </c>
      <c r="I67" s="38" t="s">
        <v>267</v>
      </c>
    </row>
    <row r="68" spans="1:9" ht="31.2" x14ac:dyDescent="0.25">
      <c r="A68" s="84">
        <v>57</v>
      </c>
      <c r="B68" s="89" t="s">
        <v>197</v>
      </c>
      <c r="C68" s="92">
        <v>691200</v>
      </c>
      <c r="D68" s="92">
        <v>703397.33</v>
      </c>
      <c r="E68" s="89" t="s">
        <v>79</v>
      </c>
      <c r="F68" s="40" t="s">
        <v>198</v>
      </c>
      <c r="G68" s="95" t="s">
        <v>199</v>
      </c>
      <c r="H68" s="89" t="s">
        <v>81</v>
      </c>
      <c r="I68" s="89" t="s">
        <v>200</v>
      </c>
    </row>
    <row r="69" spans="1:9" ht="31.2" x14ac:dyDescent="0.25">
      <c r="A69" s="85"/>
      <c r="B69" s="90"/>
      <c r="C69" s="93"/>
      <c r="D69" s="93"/>
      <c r="E69" s="90"/>
      <c r="F69" s="42" t="s">
        <v>201</v>
      </c>
      <c r="G69" s="96"/>
      <c r="H69" s="90"/>
      <c r="I69" s="90"/>
    </row>
    <row r="70" spans="1:9" ht="31.2" x14ac:dyDescent="0.25">
      <c r="A70" s="85"/>
      <c r="B70" s="90"/>
      <c r="C70" s="93"/>
      <c r="D70" s="93"/>
      <c r="E70" s="90"/>
      <c r="F70" s="42" t="s">
        <v>199</v>
      </c>
      <c r="G70" s="96"/>
      <c r="H70" s="90"/>
      <c r="I70" s="90"/>
    </row>
    <row r="71" spans="1:9" ht="31.2" x14ac:dyDescent="0.25">
      <c r="A71" s="86"/>
      <c r="B71" s="90"/>
      <c r="C71" s="93"/>
      <c r="D71" s="93"/>
      <c r="E71" s="90"/>
      <c r="F71" s="43" t="s">
        <v>202</v>
      </c>
      <c r="G71" s="96"/>
      <c r="H71" s="90"/>
      <c r="I71" s="90"/>
    </row>
    <row r="72" spans="1:9" ht="31.2" x14ac:dyDescent="0.25">
      <c r="A72" s="85">
        <v>58</v>
      </c>
      <c r="B72" s="89" t="s">
        <v>203</v>
      </c>
      <c r="C72" s="92">
        <v>535000</v>
      </c>
      <c r="D72" s="92">
        <v>544432.72</v>
      </c>
      <c r="E72" s="89" t="s">
        <v>79</v>
      </c>
      <c r="F72" s="42" t="s">
        <v>204</v>
      </c>
      <c r="G72" s="95" t="s">
        <v>205</v>
      </c>
      <c r="H72" s="89" t="s">
        <v>81</v>
      </c>
      <c r="I72" s="89" t="s">
        <v>206</v>
      </c>
    </row>
    <row r="73" spans="1:9" ht="31.2" x14ac:dyDescent="0.25">
      <c r="A73" s="85"/>
      <c r="B73" s="90"/>
      <c r="C73" s="93"/>
      <c r="D73" s="93"/>
      <c r="E73" s="90"/>
      <c r="F73" s="42" t="s">
        <v>207</v>
      </c>
      <c r="G73" s="96"/>
      <c r="H73" s="90"/>
      <c r="I73" s="90"/>
    </row>
    <row r="74" spans="1:9" ht="31.2" x14ac:dyDescent="0.25">
      <c r="A74" s="85"/>
      <c r="B74" s="90"/>
      <c r="C74" s="93"/>
      <c r="D74" s="93"/>
      <c r="E74" s="90"/>
      <c r="F74" s="42" t="s">
        <v>208</v>
      </c>
      <c r="G74" s="96"/>
      <c r="H74" s="90"/>
      <c r="I74" s="90"/>
    </row>
    <row r="75" spans="1:9" ht="31.2" x14ac:dyDescent="0.25">
      <c r="A75" s="85"/>
      <c r="B75" s="90"/>
      <c r="C75" s="93"/>
      <c r="D75" s="93"/>
      <c r="E75" s="90"/>
      <c r="F75" s="42" t="s">
        <v>209</v>
      </c>
      <c r="G75" s="96"/>
      <c r="H75" s="90"/>
      <c r="I75" s="90"/>
    </row>
    <row r="76" spans="1:9" ht="31.2" x14ac:dyDescent="0.25">
      <c r="A76" s="85"/>
      <c r="B76" s="90"/>
      <c r="C76" s="93"/>
      <c r="D76" s="93"/>
      <c r="E76" s="90"/>
      <c r="F76" s="42" t="s">
        <v>205</v>
      </c>
      <c r="G76" s="96"/>
      <c r="H76" s="90"/>
      <c r="I76" s="90"/>
    </row>
    <row r="77" spans="1:9" ht="31.2" x14ac:dyDescent="0.25">
      <c r="A77" s="87"/>
      <c r="B77" s="91"/>
      <c r="C77" s="94"/>
      <c r="D77" s="94"/>
      <c r="E77" s="91"/>
      <c r="F77" s="42" t="s">
        <v>210</v>
      </c>
      <c r="G77" s="97"/>
      <c r="H77" s="91"/>
      <c r="I77" s="91"/>
    </row>
    <row r="78" spans="1:9" ht="31.2" x14ac:dyDescent="0.25">
      <c r="A78" s="76">
        <v>59</v>
      </c>
      <c r="B78" s="34" t="s">
        <v>211</v>
      </c>
      <c r="C78" s="35">
        <v>1440</v>
      </c>
      <c r="D78" s="35">
        <v>1440</v>
      </c>
      <c r="E78" s="36" t="s">
        <v>27</v>
      </c>
      <c r="F78" s="37" t="s">
        <v>212</v>
      </c>
      <c r="G78" s="37" t="s">
        <v>212</v>
      </c>
      <c r="H78" s="38" t="s">
        <v>38</v>
      </c>
      <c r="I78" s="38" t="s">
        <v>213</v>
      </c>
    </row>
    <row r="79" spans="1:9" ht="31.2" x14ac:dyDescent="0.25">
      <c r="A79" s="76">
        <v>60</v>
      </c>
      <c r="B79" s="34" t="s">
        <v>214</v>
      </c>
      <c r="C79" s="35">
        <v>8000</v>
      </c>
      <c r="D79" s="35">
        <v>8000</v>
      </c>
      <c r="E79" s="36" t="s">
        <v>27</v>
      </c>
      <c r="F79" s="37" t="s">
        <v>168</v>
      </c>
      <c r="G79" s="37" t="s">
        <v>168</v>
      </c>
      <c r="H79" s="38" t="s">
        <v>38</v>
      </c>
      <c r="I79" s="38" t="s">
        <v>215</v>
      </c>
    </row>
    <row r="80" spans="1:9" s="26" customFormat="1" ht="31.2" x14ac:dyDescent="0.25">
      <c r="A80" s="76">
        <v>61</v>
      </c>
      <c r="B80" s="34" t="s">
        <v>216</v>
      </c>
      <c r="C80" s="35">
        <v>1360</v>
      </c>
      <c r="D80" s="35">
        <v>1360</v>
      </c>
      <c r="E80" s="36" t="s">
        <v>27</v>
      </c>
      <c r="F80" s="37" t="s">
        <v>217</v>
      </c>
      <c r="G80" s="37" t="s">
        <v>217</v>
      </c>
      <c r="H80" s="38" t="s">
        <v>38</v>
      </c>
      <c r="I80" s="38" t="s">
        <v>218</v>
      </c>
    </row>
    <row r="81" spans="1:9" s="26" customFormat="1" ht="46.8" x14ac:dyDescent="0.25">
      <c r="A81" s="76">
        <v>62</v>
      </c>
      <c r="B81" s="34" t="s">
        <v>219</v>
      </c>
      <c r="C81" s="35">
        <v>22340</v>
      </c>
      <c r="D81" s="35">
        <v>22340</v>
      </c>
      <c r="E81" s="36" t="s">
        <v>27</v>
      </c>
      <c r="F81" s="37" t="s">
        <v>220</v>
      </c>
      <c r="G81" s="37" t="s">
        <v>220</v>
      </c>
      <c r="H81" s="38" t="s">
        <v>38</v>
      </c>
      <c r="I81" s="38" t="s">
        <v>221</v>
      </c>
    </row>
    <row r="82" spans="1:9" ht="46.8" x14ac:dyDescent="0.25">
      <c r="A82" s="76">
        <v>63</v>
      </c>
      <c r="B82" s="34" t="s">
        <v>222</v>
      </c>
      <c r="C82" s="35">
        <v>201200</v>
      </c>
      <c r="D82" s="35">
        <v>193621.23</v>
      </c>
      <c r="E82" s="36" t="s">
        <v>27</v>
      </c>
      <c r="F82" s="37" t="s">
        <v>223</v>
      </c>
      <c r="G82" s="37" t="s">
        <v>223</v>
      </c>
      <c r="H82" s="38" t="s">
        <v>38</v>
      </c>
      <c r="I82" s="38" t="s">
        <v>224</v>
      </c>
    </row>
    <row r="83" spans="1:9" ht="46.8" x14ac:dyDescent="0.25">
      <c r="A83" s="76">
        <v>64</v>
      </c>
      <c r="B83" s="34" t="s">
        <v>225</v>
      </c>
      <c r="C83" s="35">
        <v>119700</v>
      </c>
      <c r="D83" s="35">
        <v>105796.89</v>
      </c>
      <c r="E83" s="36" t="s">
        <v>27</v>
      </c>
      <c r="F83" s="37" t="s">
        <v>226</v>
      </c>
      <c r="G83" s="37" t="s">
        <v>226</v>
      </c>
      <c r="H83" s="38" t="s">
        <v>38</v>
      </c>
      <c r="I83" s="38" t="s">
        <v>227</v>
      </c>
    </row>
    <row r="84" spans="1:9" ht="31.2" x14ac:dyDescent="0.25">
      <c r="A84" s="76">
        <v>65</v>
      </c>
      <c r="B84" s="34" t="s">
        <v>228</v>
      </c>
      <c r="C84" s="35">
        <v>39000</v>
      </c>
      <c r="D84" s="35">
        <v>39000</v>
      </c>
      <c r="E84" s="36" t="s">
        <v>27</v>
      </c>
      <c r="F84" s="37" t="s">
        <v>229</v>
      </c>
      <c r="G84" s="37" t="s">
        <v>229</v>
      </c>
      <c r="H84" s="38" t="s">
        <v>38</v>
      </c>
      <c r="I84" s="38" t="s">
        <v>230</v>
      </c>
    </row>
    <row r="85" spans="1:9" ht="31.2" x14ac:dyDescent="0.25">
      <c r="A85" s="76">
        <v>66</v>
      </c>
      <c r="B85" s="34" t="s">
        <v>103</v>
      </c>
      <c r="C85" s="35">
        <v>3450</v>
      </c>
      <c r="D85" s="35">
        <v>3450</v>
      </c>
      <c r="E85" s="36" t="s">
        <v>27</v>
      </c>
      <c r="F85" s="37" t="s">
        <v>231</v>
      </c>
      <c r="G85" s="37" t="s">
        <v>231</v>
      </c>
      <c r="H85" s="38" t="s">
        <v>38</v>
      </c>
      <c r="I85" s="38" t="s">
        <v>232</v>
      </c>
    </row>
    <row r="86" spans="1:9" ht="31.2" x14ac:dyDescent="0.25">
      <c r="A86" s="76">
        <v>67</v>
      </c>
      <c r="B86" s="34" t="s">
        <v>109</v>
      </c>
      <c r="C86" s="35">
        <v>4200</v>
      </c>
      <c r="D86" s="35">
        <v>4200</v>
      </c>
      <c r="E86" s="36" t="s">
        <v>27</v>
      </c>
      <c r="F86" s="37" t="s">
        <v>233</v>
      </c>
      <c r="G86" s="37" t="s">
        <v>233</v>
      </c>
      <c r="H86" s="38" t="s">
        <v>38</v>
      </c>
      <c r="I86" s="38" t="s">
        <v>234</v>
      </c>
    </row>
    <row r="87" spans="1:9" ht="62.4" x14ac:dyDescent="0.25">
      <c r="A87" s="76">
        <v>68</v>
      </c>
      <c r="B87" s="34" t="s">
        <v>235</v>
      </c>
      <c r="C87" s="35">
        <v>134493.63</v>
      </c>
      <c r="D87" s="35">
        <v>134493.63</v>
      </c>
      <c r="E87" s="36" t="s">
        <v>27</v>
      </c>
      <c r="F87" s="37" t="s">
        <v>236</v>
      </c>
      <c r="G87" s="37" t="s">
        <v>236</v>
      </c>
      <c r="H87" s="38" t="s">
        <v>38</v>
      </c>
      <c r="I87" s="38" t="s">
        <v>237</v>
      </c>
    </row>
    <row r="88" spans="1:9" s="28" customFormat="1" ht="31.2" x14ac:dyDescent="0.25">
      <c r="A88" s="76">
        <v>69</v>
      </c>
      <c r="B88" s="34" t="s">
        <v>238</v>
      </c>
      <c r="C88" s="35">
        <v>8000</v>
      </c>
      <c r="D88" s="35">
        <v>8000</v>
      </c>
      <c r="E88" s="36" t="s">
        <v>27</v>
      </c>
      <c r="F88" s="37" t="s">
        <v>168</v>
      </c>
      <c r="G88" s="37" t="s">
        <v>168</v>
      </c>
      <c r="H88" s="38" t="s">
        <v>38</v>
      </c>
      <c r="I88" s="38" t="s">
        <v>239</v>
      </c>
    </row>
    <row r="89" spans="1:9" s="28" customFormat="1" ht="31.2" x14ac:dyDescent="0.25">
      <c r="A89" s="76">
        <v>70</v>
      </c>
      <c r="B89" s="34" t="s">
        <v>240</v>
      </c>
      <c r="C89" s="35">
        <v>13439.27</v>
      </c>
      <c r="D89" s="35">
        <v>13439.27</v>
      </c>
      <c r="E89" s="36" t="s">
        <v>27</v>
      </c>
      <c r="F89" s="37" t="s">
        <v>241</v>
      </c>
      <c r="G89" s="37" t="s">
        <v>241</v>
      </c>
      <c r="H89" s="38" t="s">
        <v>38</v>
      </c>
      <c r="I89" s="38" t="s">
        <v>242</v>
      </c>
    </row>
    <row r="90" spans="1:9" s="28" customFormat="1" ht="31.2" x14ac:dyDescent="0.25">
      <c r="A90" s="76">
        <v>71</v>
      </c>
      <c r="B90" s="34" t="s">
        <v>243</v>
      </c>
      <c r="C90" s="35">
        <v>4788</v>
      </c>
      <c r="D90" s="35">
        <v>4788</v>
      </c>
      <c r="E90" s="36" t="s">
        <v>27</v>
      </c>
      <c r="F90" s="37" t="s">
        <v>244</v>
      </c>
      <c r="G90" s="37" t="s">
        <v>244</v>
      </c>
      <c r="H90" s="38" t="s">
        <v>38</v>
      </c>
      <c r="I90" s="38" t="s">
        <v>245</v>
      </c>
    </row>
    <row r="91" spans="1:9" s="28" customFormat="1" ht="31.2" x14ac:dyDescent="0.25">
      <c r="A91" s="76">
        <v>72</v>
      </c>
      <c r="B91" s="34" t="s">
        <v>246</v>
      </c>
      <c r="C91" s="35">
        <v>36000</v>
      </c>
      <c r="D91" s="35">
        <v>36000</v>
      </c>
      <c r="E91" s="36" t="s">
        <v>27</v>
      </c>
      <c r="F91" s="37" t="s">
        <v>247</v>
      </c>
      <c r="G91" s="37" t="s">
        <v>247</v>
      </c>
      <c r="H91" s="38" t="s">
        <v>38</v>
      </c>
      <c r="I91" s="38" t="s">
        <v>248</v>
      </c>
    </row>
    <row r="92" spans="1:9" s="28" customFormat="1" ht="31.2" x14ac:dyDescent="0.25">
      <c r="A92" s="76">
        <v>73</v>
      </c>
      <c r="B92" s="34" t="s">
        <v>249</v>
      </c>
      <c r="C92" s="35">
        <v>9900</v>
      </c>
      <c r="D92" s="35">
        <v>9900</v>
      </c>
      <c r="E92" s="36" t="s">
        <v>27</v>
      </c>
      <c r="F92" s="37" t="s">
        <v>250</v>
      </c>
      <c r="G92" s="37" t="s">
        <v>250</v>
      </c>
      <c r="H92" s="38" t="s">
        <v>38</v>
      </c>
      <c r="I92" s="38" t="s">
        <v>251</v>
      </c>
    </row>
    <row r="93" spans="1:9" s="28" customFormat="1" ht="31.2" x14ac:dyDescent="0.25">
      <c r="A93" s="76">
        <v>74</v>
      </c>
      <c r="B93" s="34" t="s">
        <v>252</v>
      </c>
      <c r="C93" s="35">
        <v>33164.65</v>
      </c>
      <c r="D93" s="35">
        <v>33164.65</v>
      </c>
      <c r="E93" s="36" t="s">
        <v>27</v>
      </c>
      <c r="F93" s="37" t="s">
        <v>253</v>
      </c>
      <c r="G93" s="37" t="s">
        <v>253</v>
      </c>
      <c r="H93" s="38" t="s">
        <v>38</v>
      </c>
      <c r="I93" s="38" t="s">
        <v>254</v>
      </c>
    </row>
    <row r="94" spans="1:9" s="28" customFormat="1" ht="31.2" x14ac:dyDescent="0.25">
      <c r="A94" s="76">
        <v>75</v>
      </c>
      <c r="B94" s="34" t="s">
        <v>164</v>
      </c>
      <c r="C94" s="35">
        <v>2871.88</v>
      </c>
      <c r="D94" s="35">
        <v>2871.88</v>
      </c>
      <c r="E94" s="36" t="s">
        <v>27</v>
      </c>
      <c r="F94" s="37" t="s">
        <v>255</v>
      </c>
      <c r="G94" s="37" t="s">
        <v>255</v>
      </c>
      <c r="H94" s="38" t="s">
        <v>38</v>
      </c>
      <c r="I94" s="38" t="s">
        <v>256</v>
      </c>
    </row>
    <row r="95" spans="1:9" s="28" customFormat="1" ht="31.2" x14ac:dyDescent="0.25">
      <c r="A95" s="76">
        <v>76</v>
      </c>
      <c r="B95" s="34" t="s">
        <v>240</v>
      </c>
      <c r="C95" s="35">
        <v>18530</v>
      </c>
      <c r="D95" s="35">
        <v>18530</v>
      </c>
      <c r="E95" s="36" t="s">
        <v>27</v>
      </c>
      <c r="F95" s="37" t="s">
        <v>257</v>
      </c>
      <c r="G95" s="37" t="s">
        <v>257</v>
      </c>
      <c r="H95" s="38" t="s">
        <v>38</v>
      </c>
      <c r="I95" s="38" t="s">
        <v>258</v>
      </c>
    </row>
    <row r="96" spans="1:9" s="28" customFormat="1" ht="31.2" x14ac:dyDescent="0.25">
      <c r="A96" s="76">
        <v>77</v>
      </c>
      <c r="B96" s="34" t="s">
        <v>243</v>
      </c>
      <c r="C96" s="35">
        <v>7967</v>
      </c>
      <c r="D96" s="35">
        <v>7967</v>
      </c>
      <c r="E96" s="36" t="s">
        <v>27</v>
      </c>
      <c r="F96" s="37" t="s">
        <v>259</v>
      </c>
      <c r="G96" s="37" t="s">
        <v>259</v>
      </c>
      <c r="H96" s="38" t="s">
        <v>38</v>
      </c>
      <c r="I96" s="38" t="s">
        <v>260</v>
      </c>
    </row>
    <row r="97" spans="1:9" s="28" customFormat="1" ht="31.2" x14ac:dyDescent="0.25">
      <c r="A97" s="76">
        <v>78</v>
      </c>
      <c r="B97" s="34" t="s">
        <v>261</v>
      </c>
      <c r="C97" s="35">
        <v>48000</v>
      </c>
      <c r="D97" s="35">
        <v>48000</v>
      </c>
      <c r="E97" s="36" t="s">
        <v>27</v>
      </c>
      <c r="F97" s="37" t="s">
        <v>262</v>
      </c>
      <c r="G97" s="37" t="s">
        <v>262</v>
      </c>
      <c r="H97" s="38" t="s">
        <v>38</v>
      </c>
      <c r="I97" s="38" t="s">
        <v>263</v>
      </c>
    </row>
    <row r="98" spans="1:9" s="28" customFormat="1" ht="31.2" x14ac:dyDescent="0.25">
      <c r="A98" s="76">
        <v>79</v>
      </c>
      <c r="B98" s="34" t="s">
        <v>268</v>
      </c>
      <c r="C98" s="44">
        <v>780</v>
      </c>
      <c r="D98" s="44">
        <v>780</v>
      </c>
      <c r="E98" s="38" t="s">
        <v>27</v>
      </c>
      <c r="F98" s="45" t="s">
        <v>269</v>
      </c>
      <c r="G98" s="45" t="s">
        <v>269</v>
      </c>
      <c r="H98" s="38" t="s">
        <v>38</v>
      </c>
      <c r="I98" s="38" t="s">
        <v>270</v>
      </c>
    </row>
    <row r="99" spans="1:9" s="28" customFormat="1" ht="31.2" x14ac:dyDescent="0.25">
      <c r="A99" s="76">
        <v>80</v>
      </c>
      <c r="B99" s="34" t="s">
        <v>271</v>
      </c>
      <c r="C99" s="44">
        <v>10260</v>
      </c>
      <c r="D99" s="44">
        <v>10260</v>
      </c>
      <c r="E99" s="38" t="s">
        <v>27</v>
      </c>
      <c r="F99" s="45" t="s">
        <v>272</v>
      </c>
      <c r="G99" s="45" t="s">
        <v>272</v>
      </c>
      <c r="H99" s="38" t="s">
        <v>38</v>
      </c>
      <c r="I99" s="38" t="s">
        <v>273</v>
      </c>
    </row>
    <row r="100" spans="1:9" s="28" customFormat="1" ht="31.2" x14ac:dyDescent="0.25">
      <c r="A100" s="76">
        <v>81</v>
      </c>
      <c r="B100" s="34" t="s">
        <v>274</v>
      </c>
      <c r="C100" s="44">
        <v>481.5</v>
      </c>
      <c r="D100" s="44">
        <v>481.5</v>
      </c>
      <c r="E100" s="38" t="s">
        <v>27</v>
      </c>
      <c r="F100" s="45" t="s">
        <v>275</v>
      </c>
      <c r="G100" s="45" t="s">
        <v>275</v>
      </c>
      <c r="H100" s="38" t="s">
        <v>38</v>
      </c>
      <c r="I100" s="38" t="s">
        <v>276</v>
      </c>
    </row>
    <row r="101" spans="1:9" s="28" customFormat="1" ht="31.2" x14ac:dyDescent="0.25">
      <c r="A101" s="76">
        <v>82</v>
      </c>
      <c r="B101" s="34" t="s">
        <v>277</v>
      </c>
      <c r="C101" s="44">
        <v>2800</v>
      </c>
      <c r="D101" s="44">
        <v>2800</v>
      </c>
      <c r="E101" s="38" t="s">
        <v>27</v>
      </c>
      <c r="F101" s="45" t="s">
        <v>129</v>
      </c>
      <c r="G101" s="45" t="s">
        <v>129</v>
      </c>
      <c r="H101" s="38" t="s">
        <v>38</v>
      </c>
      <c r="I101" s="38" t="s">
        <v>278</v>
      </c>
    </row>
    <row r="102" spans="1:9" s="28" customFormat="1" ht="31.2" x14ac:dyDescent="0.25">
      <c r="A102" s="76">
        <v>83</v>
      </c>
      <c r="B102" s="34" t="s">
        <v>279</v>
      </c>
      <c r="C102" s="44">
        <v>350</v>
      </c>
      <c r="D102" s="44">
        <v>350</v>
      </c>
      <c r="E102" s="38" t="s">
        <v>27</v>
      </c>
      <c r="F102" s="45" t="s">
        <v>280</v>
      </c>
      <c r="G102" s="45" t="s">
        <v>280</v>
      </c>
      <c r="H102" s="38" t="s">
        <v>38</v>
      </c>
      <c r="I102" s="38" t="s">
        <v>281</v>
      </c>
    </row>
    <row r="103" spans="1:9" s="28" customFormat="1" ht="31.2" x14ac:dyDescent="0.25">
      <c r="A103" s="76">
        <v>84</v>
      </c>
      <c r="B103" s="34" t="s">
        <v>282</v>
      </c>
      <c r="C103" s="44">
        <v>3840</v>
      </c>
      <c r="D103" s="46">
        <v>3840</v>
      </c>
      <c r="E103" s="38" t="s">
        <v>27</v>
      </c>
      <c r="F103" s="37" t="s">
        <v>283</v>
      </c>
      <c r="G103" s="37" t="s">
        <v>283</v>
      </c>
      <c r="H103" s="38" t="s">
        <v>38</v>
      </c>
      <c r="I103" s="38" t="s">
        <v>284</v>
      </c>
    </row>
    <row r="104" spans="1:9" s="28" customFormat="1" ht="31.2" x14ac:dyDescent="0.25">
      <c r="A104" s="76">
        <v>85</v>
      </c>
      <c r="B104" s="34" t="s">
        <v>285</v>
      </c>
      <c r="C104" s="44">
        <v>35990</v>
      </c>
      <c r="D104" s="46">
        <v>37386</v>
      </c>
      <c r="E104" s="38" t="s">
        <v>27</v>
      </c>
      <c r="F104" s="45" t="s">
        <v>286</v>
      </c>
      <c r="G104" s="45" t="s">
        <v>286</v>
      </c>
      <c r="H104" s="38" t="s">
        <v>38</v>
      </c>
      <c r="I104" s="38" t="s">
        <v>287</v>
      </c>
    </row>
    <row r="105" spans="1:9" s="28" customFormat="1" ht="31.2" x14ac:dyDescent="0.25">
      <c r="A105" s="76">
        <v>86</v>
      </c>
      <c r="B105" s="34" t="s">
        <v>183</v>
      </c>
      <c r="C105" s="44">
        <v>9600</v>
      </c>
      <c r="D105" s="46">
        <v>9600</v>
      </c>
      <c r="E105" s="38" t="s">
        <v>27</v>
      </c>
      <c r="F105" s="37" t="s">
        <v>184</v>
      </c>
      <c r="G105" s="37" t="s">
        <v>184</v>
      </c>
      <c r="H105" s="38" t="s">
        <v>38</v>
      </c>
      <c r="I105" s="38" t="s">
        <v>288</v>
      </c>
    </row>
    <row r="106" spans="1:9" s="28" customFormat="1" ht="31.2" x14ac:dyDescent="0.25">
      <c r="A106" s="76">
        <v>87</v>
      </c>
      <c r="B106" s="34" t="s">
        <v>103</v>
      </c>
      <c r="C106" s="44">
        <v>10220</v>
      </c>
      <c r="D106" s="46">
        <v>10220</v>
      </c>
      <c r="E106" s="38" t="s">
        <v>27</v>
      </c>
      <c r="F106" s="37" t="s">
        <v>289</v>
      </c>
      <c r="G106" s="37" t="s">
        <v>289</v>
      </c>
      <c r="H106" s="38" t="s">
        <v>38</v>
      </c>
      <c r="I106" s="38" t="s">
        <v>290</v>
      </c>
    </row>
    <row r="107" spans="1:9" s="28" customFormat="1" ht="31.2" x14ac:dyDescent="0.25">
      <c r="A107" s="76">
        <v>88</v>
      </c>
      <c r="B107" s="34" t="s">
        <v>183</v>
      </c>
      <c r="C107" s="44">
        <v>2860</v>
      </c>
      <c r="D107" s="46">
        <v>2860</v>
      </c>
      <c r="E107" s="38" t="s">
        <v>27</v>
      </c>
      <c r="F107" s="37" t="s">
        <v>291</v>
      </c>
      <c r="G107" s="37" t="s">
        <v>291</v>
      </c>
      <c r="H107" s="38" t="s">
        <v>38</v>
      </c>
      <c r="I107" s="38" t="s">
        <v>292</v>
      </c>
    </row>
    <row r="108" spans="1:9" s="28" customFormat="1" ht="31.2" x14ac:dyDescent="0.25">
      <c r="A108" s="76">
        <v>89</v>
      </c>
      <c r="B108" s="34" t="s">
        <v>293</v>
      </c>
      <c r="C108" s="44">
        <v>2490</v>
      </c>
      <c r="D108" s="46">
        <v>2490</v>
      </c>
      <c r="E108" s="38" t="s">
        <v>27</v>
      </c>
      <c r="F108" s="37" t="s">
        <v>294</v>
      </c>
      <c r="G108" s="37" t="s">
        <v>294</v>
      </c>
      <c r="H108" s="38" t="s">
        <v>38</v>
      </c>
      <c r="I108" s="38" t="s">
        <v>295</v>
      </c>
    </row>
    <row r="109" spans="1:9" s="28" customFormat="1" ht="31.2" x14ac:dyDescent="0.25">
      <c r="A109" s="76">
        <v>90</v>
      </c>
      <c r="B109" s="34" t="s">
        <v>296</v>
      </c>
      <c r="C109" s="44">
        <v>7635</v>
      </c>
      <c r="D109" s="46">
        <v>7635</v>
      </c>
      <c r="E109" s="38" t="s">
        <v>27</v>
      </c>
      <c r="F109" s="37" t="s">
        <v>297</v>
      </c>
      <c r="G109" s="37" t="s">
        <v>297</v>
      </c>
      <c r="H109" s="38" t="s">
        <v>38</v>
      </c>
      <c r="I109" s="38" t="s">
        <v>298</v>
      </c>
    </row>
    <row r="110" spans="1:9" s="28" customFormat="1" ht="31.2" x14ac:dyDescent="0.25">
      <c r="A110" s="76">
        <v>91</v>
      </c>
      <c r="B110" s="34" t="s">
        <v>252</v>
      </c>
      <c r="C110" s="44">
        <v>19300</v>
      </c>
      <c r="D110" s="46">
        <v>19300</v>
      </c>
      <c r="E110" s="38" t="s">
        <v>27</v>
      </c>
      <c r="F110" s="37" t="s">
        <v>299</v>
      </c>
      <c r="G110" s="37" t="s">
        <v>299</v>
      </c>
      <c r="H110" s="38" t="s">
        <v>38</v>
      </c>
      <c r="I110" s="38" t="s">
        <v>300</v>
      </c>
    </row>
    <row r="111" spans="1:9" s="28" customFormat="1" ht="31.2" x14ac:dyDescent="0.25">
      <c r="A111" s="76">
        <v>92</v>
      </c>
      <c r="B111" s="34" t="s">
        <v>301</v>
      </c>
      <c r="C111" s="47">
        <v>44250</v>
      </c>
      <c r="D111" s="47">
        <v>44250</v>
      </c>
      <c r="E111" s="36" t="s">
        <v>27</v>
      </c>
      <c r="F111" s="45" t="s">
        <v>302</v>
      </c>
      <c r="G111" s="45" t="s">
        <v>303</v>
      </c>
      <c r="H111" s="38" t="s">
        <v>38</v>
      </c>
      <c r="I111" s="38" t="s">
        <v>304</v>
      </c>
    </row>
    <row r="112" spans="1:9" s="28" customFormat="1" ht="31.2" x14ac:dyDescent="0.25">
      <c r="A112" s="76">
        <v>93</v>
      </c>
      <c r="B112" s="34" t="s">
        <v>305</v>
      </c>
      <c r="C112" s="47">
        <v>1820</v>
      </c>
      <c r="D112" s="47">
        <v>1820</v>
      </c>
      <c r="E112" s="36" t="s">
        <v>27</v>
      </c>
      <c r="F112" s="45" t="s">
        <v>306</v>
      </c>
      <c r="G112" s="45" t="s">
        <v>306</v>
      </c>
      <c r="H112" s="38" t="s">
        <v>38</v>
      </c>
      <c r="I112" s="38" t="s">
        <v>307</v>
      </c>
    </row>
    <row r="113" spans="1:9" s="28" customFormat="1" ht="31.2" x14ac:dyDescent="0.25">
      <c r="A113" s="76">
        <v>94</v>
      </c>
      <c r="B113" s="34" t="s">
        <v>308</v>
      </c>
      <c r="C113" s="47">
        <v>1125</v>
      </c>
      <c r="D113" s="47">
        <v>1125</v>
      </c>
      <c r="E113" s="36" t="s">
        <v>27</v>
      </c>
      <c r="F113" s="45" t="s">
        <v>309</v>
      </c>
      <c r="G113" s="45" t="s">
        <v>309</v>
      </c>
      <c r="H113" s="38" t="s">
        <v>38</v>
      </c>
      <c r="I113" s="38" t="s">
        <v>310</v>
      </c>
    </row>
    <row r="114" spans="1:9" s="28" customFormat="1" ht="46.8" x14ac:dyDescent="0.25">
      <c r="A114" s="76">
        <v>95</v>
      </c>
      <c r="B114" s="34" t="s">
        <v>311</v>
      </c>
      <c r="C114" s="47">
        <v>265149.84000000003</v>
      </c>
      <c r="D114" s="47">
        <v>265149.84000000003</v>
      </c>
      <c r="E114" s="36" t="s">
        <v>27</v>
      </c>
      <c r="F114" s="45" t="s">
        <v>312</v>
      </c>
      <c r="G114" s="45" t="s">
        <v>312</v>
      </c>
      <c r="H114" s="38" t="s">
        <v>38</v>
      </c>
      <c r="I114" s="38" t="s">
        <v>313</v>
      </c>
    </row>
    <row r="115" spans="1:9" s="28" customFormat="1" ht="46.8" x14ac:dyDescent="0.25">
      <c r="A115" s="76">
        <v>96</v>
      </c>
      <c r="B115" s="34" t="s">
        <v>314</v>
      </c>
      <c r="C115" s="47">
        <v>385295.86</v>
      </c>
      <c r="D115" s="47">
        <v>385295.86</v>
      </c>
      <c r="E115" s="36" t="s">
        <v>27</v>
      </c>
      <c r="F115" s="45" t="s">
        <v>315</v>
      </c>
      <c r="G115" s="45" t="s">
        <v>315</v>
      </c>
      <c r="H115" s="38" t="s">
        <v>38</v>
      </c>
      <c r="I115" s="38" t="s">
        <v>316</v>
      </c>
    </row>
    <row r="116" spans="1:9" s="28" customFormat="1" x14ac:dyDescent="0.25">
      <c r="A116" s="76">
        <v>97</v>
      </c>
      <c r="B116" s="34" t="s">
        <v>317</v>
      </c>
      <c r="C116" s="48">
        <v>2700</v>
      </c>
      <c r="D116" s="47">
        <v>2700</v>
      </c>
      <c r="E116" s="36" t="s">
        <v>27</v>
      </c>
      <c r="F116" s="37" t="s">
        <v>318</v>
      </c>
      <c r="G116" s="37" t="s">
        <v>318</v>
      </c>
      <c r="H116" s="38" t="s">
        <v>38</v>
      </c>
      <c r="I116" s="38" t="s">
        <v>319</v>
      </c>
    </row>
    <row r="117" spans="1:9" s="28" customFormat="1" ht="46.8" x14ac:dyDescent="0.25">
      <c r="A117" s="76">
        <v>98</v>
      </c>
      <c r="B117" s="49" t="s">
        <v>320</v>
      </c>
      <c r="C117" s="50">
        <v>400</v>
      </c>
      <c r="D117" s="50">
        <v>400</v>
      </c>
      <c r="E117" s="36" t="s">
        <v>27</v>
      </c>
      <c r="F117" s="51" t="s">
        <v>321</v>
      </c>
      <c r="G117" s="51" t="s">
        <v>321</v>
      </c>
      <c r="H117" s="38" t="s">
        <v>38</v>
      </c>
      <c r="I117" s="52" t="s">
        <v>322</v>
      </c>
    </row>
    <row r="118" spans="1:9" s="28" customFormat="1" ht="46.8" x14ac:dyDescent="0.25">
      <c r="A118" s="76">
        <v>99</v>
      </c>
      <c r="B118" s="49" t="s">
        <v>323</v>
      </c>
      <c r="C118" s="50">
        <v>400</v>
      </c>
      <c r="D118" s="50">
        <v>400</v>
      </c>
      <c r="E118" s="36" t="s">
        <v>27</v>
      </c>
      <c r="F118" s="51" t="s">
        <v>324</v>
      </c>
      <c r="G118" s="51" t="s">
        <v>324</v>
      </c>
      <c r="H118" s="38" t="s">
        <v>38</v>
      </c>
      <c r="I118" s="52" t="s">
        <v>325</v>
      </c>
    </row>
    <row r="119" spans="1:9" s="28" customFormat="1" ht="46.8" x14ac:dyDescent="0.25">
      <c r="A119" s="76">
        <v>100</v>
      </c>
      <c r="B119" s="49" t="s">
        <v>326</v>
      </c>
      <c r="C119" s="50">
        <v>400</v>
      </c>
      <c r="D119" s="50">
        <v>400</v>
      </c>
      <c r="E119" s="36" t="s">
        <v>27</v>
      </c>
      <c r="F119" s="51" t="s">
        <v>327</v>
      </c>
      <c r="G119" s="51" t="s">
        <v>327</v>
      </c>
      <c r="H119" s="38" t="s">
        <v>38</v>
      </c>
      <c r="I119" s="52" t="s">
        <v>328</v>
      </c>
    </row>
    <row r="120" spans="1:9" s="28" customFormat="1" ht="46.8" x14ac:dyDescent="0.25">
      <c r="A120" s="76">
        <v>101</v>
      </c>
      <c r="B120" s="49" t="s">
        <v>329</v>
      </c>
      <c r="C120" s="50">
        <v>400</v>
      </c>
      <c r="D120" s="50">
        <v>400</v>
      </c>
      <c r="E120" s="36" t="s">
        <v>27</v>
      </c>
      <c r="F120" s="51" t="s">
        <v>330</v>
      </c>
      <c r="G120" s="51" t="s">
        <v>330</v>
      </c>
      <c r="H120" s="38" t="s">
        <v>38</v>
      </c>
      <c r="I120" s="52" t="s">
        <v>331</v>
      </c>
    </row>
    <row r="121" spans="1:9" s="28" customFormat="1" ht="46.8" x14ac:dyDescent="0.25">
      <c r="A121" s="76">
        <v>102</v>
      </c>
      <c r="B121" s="49" t="s">
        <v>332</v>
      </c>
      <c r="C121" s="50">
        <v>400</v>
      </c>
      <c r="D121" s="50">
        <v>400</v>
      </c>
      <c r="E121" s="36" t="s">
        <v>27</v>
      </c>
      <c r="F121" s="51" t="s">
        <v>333</v>
      </c>
      <c r="G121" s="51" t="s">
        <v>333</v>
      </c>
      <c r="H121" s="38" t="s">
        <v>38</v>
      </c>
      <c r="I121" s="52" t="s">
        <v>334</v>
      </c>
    </row>
    <row r="122" spans="1:9" s="28" customFormat="1" ht="46.8" x14ac:dyDescent="0.25">
      <c r="A122" s="76">
        <v>103</v>
      </c>
      <c r="B122" s="49" t="s">
        <v>335</v>
      </c>
      <c r="C122" s="50">
        <v>400</v>
      </c>
      <c r="D122" s="50">
        <v>400</v>
      </c>
      <c r="E122" s="36" t="s">
        <v>27</v>
      </c>
      <c r="F122" s="51" t="s">
        <v>336</v>
      </c>
      <c r="G122" s="51" t="s">
        <v>336</v>
      </c>
      <c r="H122" s="38" t="s">
        <v>38</v>
      </c>
      <c r="I122" s="52" t="s">
        <v>337</v>
      </c>
    </row>
    <row r="123" spans="1:9" s="28" customFormat="1" ht="46.8" x14ac:dyDescent="0.25">
      <c r="A123" s="76">
        <v>104</v>
      </c>
      <c r="B123" s="49" t="s">
        <v>338</v>
      </c>
      <c r="C123" s="50">
        <v>400</v>
      </c>
      <c r="D123" s="50">
        <v>400</v>
      </c>
      <c r="E123" s="36" t="s">
        <v>27</v>
      </c>
      <c r="F123" s="51" t="s">
        <v>339</v>
      </c>
      <c r="G123" s="51" t="s">
        <v>339</v>
      </c>
      <c r="H123" s="38" t="s">
        <v>38</v>
      </c>
      <c r="I123" s="52" t="s">
        <v>340</v>
      </c>
    </row>
    <row r="124" spans="1:9" s="28" customFormat="1" ht="46.8" x14ac:dyDescent="0.25">
      <c r="A124" s="76">
        <v>105</v>
      </c>
      <c r="B124" s="49" t="s">
        <v>341</v>
      </c>
      <c r="C124" s="50">
        <v>400</v>
      </c>
      <c r="D124" s="50">
        <v>400</v>
      </c>
      <c r="E124" s="36" t="s">
        <v>27</v>
      </c>
      <c r="F124" s="51" t="s">
        <v>342</v>
      </c>
      <c r="G124" s="51" t="s">
        <v>342</v>
      </c>
      <c r="H124" s="38" t="s">
        <v>38</v>
      </c>
      <c r="I124" s="52" t="s">
        <v>343</v>
      </c>
    </row>
    <row r="125" spans="1:9" s="28" customFormat="1" ht="46.8" x14ac:dyDescent="0.25">
      <c r="A125" s="76">
        <v>106</v>
      </c>
      <c r="B125" s="49" t="s">
        <v>344</v>
      </c>
      <c r="C125" s="50">
        <v>400</v>
      </c>
      <c r="D125" s="50">
        <v>400</v>
      </c>
      <c r="E125" s="36" t="s">
        <v>27</v>
      </c>
      <c r="F125" s="51" t="s">
        <v>345</v>
      </c>
      <c r="G125" s="51" t="s">
        <v>345</v>
      </c>
      <c r="H125" s="38" t="s">
        <v>38</v>
      </c>
      <c r="I125" s="52" t="s">
        <v>346</v>
      </c>
    </row>
    <row r="126" spans="1:9" s="27" customFormat="1" ht="46.8" x14ac:dyDescent="0.25">
      <c r="A126" s="76">
        <v>107</v>
      </c>
      <c r="B126" s="49" t="s">
        <v>347</v>
      </c>
      <c r="C126" s="50">
        <v>400</v>
      </c>
      <c r="D126" s="50">
        <v>400</v>
      </c>
      <c r="E126" s="36" t="s">
        <v>27</v>
      </c>
      <c r="F126" s="51" t="s">
        <v>348</v>
      </c>
      <c r="G126" s="51" t="s">
        <v>348</v>
      </c>
      <c r="H126" s="38" t="s">
        <v>38</v>
      </c>
      <c r="I126" s="52" t="s">
        <v>349</v>
      </c>
    </row>
    <row r="127" spans="1:9" ht="31.2" x14ac:dyDescent="0.25">
      <c r="A127" s="76">
        <v>108</v>
      </c>
      <c r="B127" s="53" t="s">
        <v>350</v>
      </c>
      <c r="C127" s="54">
        <v>3200</v>
      </c>
      <c r="D127" s="54">
        <v>3200</v>
      </c>
      <c r="E127" s="36" t="s">
        <v>27</v>
      </c>
      <c r="F127" s="55" t="s">
        <v>351</v>
      </c>
      <c r="G127" s="55" t="s">
        <v>352</v>
      </c>
      <c r="H127" s="38" t="s">
        <v>38</v>
      </c>
      <c r="I127" s="52" t="s">
        <v>353</v>
      </c>
    </row>
    <row r="128" spans="1:9" ht="31.2" x14ac:dyDescent="0.25">
      <c r="A128" s="76">
        <v>109</v>
      </c>
      <c r="B128" s="77" t="s">
        <v>354</v>
      </c>
      <c r="C128" s="47">
        <v>12350</v>
      </c>
      <c r="D128" s="56">
        <v>12350</v>
      </c>
      <c r="E128" s="57" t="s">
        <v>27</v>
      </c>
      <c r="F128" s="58" t="s">
        <v>355</v>
      </c>
      <c r="G128" s="58" t="s">
        <v>355</v>
      </c>
      <c r="H128" s="39" t="s">
        <v>38</v>
      </c>
      <c r="I128" s="41" t="s">
        <v>356</v>
      </c>
    </row>
    <row r="129" spans="1:9" ht="31.2" x14ac:dyDescent="0.25">
      <c r="A129" s="76">
        <v>110</v>
      </c>
      <c r="B129" s="49" t="s">
        <v>112</v>
      </c>
      <c r="C129" s="50">
        <v>4800</v>
      </c>
      <c r="D129" s="50">
        <v>4800</v>
      </c>
      <c r="E129" s="36" t="s">
        <v>27</v>
      </c>
      <c r="F129" s="59" t="s">
        <v>357</v>
      </c>
      <c r="G129" s="51" t="s">
        <v>357</v>
      </c>
      <c r="H129" s="38" t="s">
        <v>38</v>
      </c>
      <c r="I129" s="52" t="s">
        <v>358</v>
      </c>
    </row>
    <row r="130" spans="1:9" ht="31.2" x14ac:dyDescent="0.25">
      <c r="A130" s="76">
        <v>111</v>
      </c>
      <c r="B130" s="49" t="s">
        <v>109</v>
      </c>
      <c r="C130" s="50">
        <v>2040</v>
      </c>
      <c r="D130" s="50">
        <v>2040</v>
      </c>
      <c r="E130" s="57" t="s">
        <v>27</v>
      </c>
      <c r="F130" s="59" t="s">
        <v>359</v>
      </c>
      <c r="G130" s="51" t="s">
        <v>359</v>
      </c>
      <c r="H130" s="39" t="s">
        <v>38</v>
      </c>
      <c r="I130" s="52" t="s">
        <v>360</v>
      </c>
    </row>
    <row r="131" spans="1:9" ht="31.2" x14ac:dyDescent="0.25">
      <c r="A131" s="88">
        <v>112</v>
      </c>
      <c r="B131" s="98" t="s">
        <v>361</v>
      </c>
      <c r="C131" s="101">
        <v>1642000</v>
      </c>
      <c r="D131" s="104">
        <v>1508366.86</v>
      </c>
      <c r="E131" s="89" t="s">
        <v>362</v>
      </c>
      <c r="F131" s="60" t="s">
        <v>363</v>
      </c>
      <c r="G131" s="95" t="s">
        <v>364</v>
      </c>
      <c r="H131" s="89" t="s">
        <v>365</v>
      </c>
      <c r="I131" s="89" t="s">
        <v>366</v>
      </c>
    </row>
    <row r="132" spans="1:9" ht="31.2" x14ac:dyDescent="0.25">
      <c r="A132" s="85"/>
      <c r="B132" s="99"/>
      <c r="C132" s="102"/>
      <c r="D132" s="105"/>
      <c r="E132" s="90"/>
      <c r="F132" s="61" t="s">
        <v>367</v>
      </c>
      <c r="G132" s="96"/>
      <c r="H132" s="90"/>
      <c r="I132" s="90"/>
    </row>
    <row r="133" spans="1:9" s="26" customFormat="1" ht="31.2" x14ac:dyDescent="0.25">
      <c r="A133" s="85"/>
      <c r="B133" s="99"/>
      <c r="C133" s="102"/>
      <c r="D133" s="105"/>
      <c r="E133" s="90"/>
      <c r="F133" s="61" t="s">
        <v>368</v>
      </c>
      <c r="G133" s="96"/>
      <c r="H133" s="90"/>
      <c r="I133" s="90"/>
    </row>
    <row r="134" spans="1:9" s="26" customFormat="1" ht="31.2" x14ac:dyDescent="0.25">
      <c r="A134" s="85"/>
      <c r="B134" s="99"/>
      <c r="C134" s="102"/>
      <c r="D134" s="105"/>
      <c r="E134" s="90"/>
      <c r="F134" s="61" t="s">
        <v>369</v>
      </c>
      <c r="G134" s="96"/>
      <c r="H134" s="90"/>
      <c r="I134" s="90"/>
    </row>
    <row r="135" spans="1:9" s="26" customFormat="1" ht="31.2" x14ac:dyDescent="0.25">
      <c r="A135" s="85"/>
      <c r="B135" s="99"/>
      <c r="C135" s="102"/>
      <c r="D135" s="105"/>
      <c r="E135" s="90"/>
      <c r="F135" s="61" t="s">
        <v>370</v>
      </c>
      <c r="G135" s="96"/>
      <c r="H135" s="90"/>
      <c r="I135" s="90"/>
    </row>
    <row r="136" spans="1:9" s="26" customFormat="1" ht="31.2" x14ac:dyDescent="0.25">
      <c r="A136" s="87"/>
      <c r="B136" s="100"/>
      <c r="C136" s="103"/>
      <c r="D136" s="106"/>
      <c r="E136" s="91"/>
      <c r="F136" s="62" t="s">
        <v>364</v>
      </c>
      <c r="G136" s="97"/>
      <c r="H136" s="91"/>
      <c r="I136" s="91"/>
    </row>
    <row r="137" spans="1:9" s="26" customFormat="1" ht="46.8" x14ac:dyDescent="0.25">
      <c r="A137" s="76">
        <v>113</v>
      </c>
      <c r="B137" s="34" t="s">
        <v>371</v>
      </c>
      <c r="C137" s="47">
        <v>71125.2</v>
      </c>
      <c r="D137" s="63">
        <v>71125</v>
      </c>
      <c r="E137" s="36" t="s">
        <v>27</v>
      </c>
      <c r="F137" s="64" t="s">
        <v>372</v>
      </c>
      <c r="G137" s="37" t="s">
        <v>372</v>
      </c>
      <c r="H137" s="38" t="s">
        <v>38</v>
      </c>
      <c r="I137" s="38" t="s">
        <v>373</v>
      </c>
    </row>
    <row r="138" spans="1:9" s="26" customFormat="1" ht="31.2" x14ac:dyDescent="0.25">
      <c r="A138" s="76">
        <v>114</v>
      </c>
      <c r="B138" s="34" t="s">
        <v>112</v>
      </c>
      <c r="C138" s="47">
        <v>22070</v>
      </c>
      <c r="D138" s="47">
        <v>22070</v>
      </c>
      <c r="E138" s="36" t="s">
        <v>27</v>
      </c>
      <c r="F138" s="45" t="s">
        <v>374</v>
      </c>
      <c r="G138" s="45" t="s">
        <v>374</v>
      </c>
      <c r="H138" s="38" t="s">
        <v>38</v>
      </c>
      <c r="I138" s="38" t="s">
        <v>375</v>
      </c>
    </row>
    <row r="139" spans="1:9" s="26" customFormat="1" ht="31.2" x14ac:dyDescent="0.25">
      <c r="A139" s="76">
        <v>115</v>
      </c>
      <c r="B139" s="34" t="s">
        <v>376</v>
      </c>
      <c r="C139" s="47">
        <v>7640</v>
      </c>
      <c r="D139" s="47">
        <v>7640</v>
      </c>
      <c r="E139" s="36" t="s">
        <v>27</v>
      </c>
      <c r="F139" s="45" t="s">
        <v>377</v>
      </c>
      <c r="G139" s="45" t="s">
        <v>377</v>
      </c>
      <c r="H139" s="38" t="s">
        <v>38</v>
      </c>
      <c r="I139" s="38" t="s">
        <v>378</v>
      </c>
    </row>
    <row r="140" spans="1:9" s="26" customFormat="1" ht="31.2" x14ac:dyDescent="0.25">
      <c r="A140" s="76">
        <v>116</v>
      </c>
      <c r="B140" s="34" t="s">
        <v>379</v>
      </c>
      <c r="C140" s="47">
        <v>13450</v>
      </c>
      <c r="D140" s="47">
        <v>13450</v>
      </c>
      <c r="E140" s="36" t="s">
        <v>27</v>
      </c>
      <c r="F140" s="45" t="s">
        <v>380</v>
      </c>
      <c r="G140" s="45" t="s">
        <v>380</v>
      </c>
      <c r="H140" s="38" t="s">
        <v>38</v>
      </c>
      <c r="I140" s="38" t="s">
        <v>381</v>
      </c>
    </row>
    <row r="141" spans="1:9" s="26" customFormat="1" ht="31.2" x14ac:dyDescent="0.25">
      <c r="A141" s="76">
        <v>117</v>
      </c>
      <c r="B141" s="78" t="s">
        <v>164</v>
      </c>
      <c r="C141" s="65">
        <v>3300</v>
      </c>
      <c r="D141" s="65">
        <v>3300</v>
      </c>
      <c r="E141" s="36" t="s">
        <v>27</v>
      </c>
      <c r="F141" s="66" t="s">
        <v>382</v>
      </c>
      <c r="G141" s="67" t="s">
        <v>382</v>
      </c>
      <c r="H141" s="38" t="s">
        <v>38</v>
      </c>
      <c r="I141" s="59" t="s">
        <v>383</v>
      </c>
    </row>
    <row r="142" spans="1:9" s="26" customFormat="1" ht="46.8" x14ac:dyDescent="0.25">
      <c r="A142" s="76">
        <v>118</v>
      </c>
      <c r="B142" s="34" t="s">
        <v>384</v>
      </c>
      <c r="C142" s="47">
        <v>79688.7</v>
      </c>
      <c r="D142" s="47">
        <v>79688.7</v>
      </c>
      <c r="E142" s="36" t="s">
        <v>27</v>
      </c>
      <c r="F142" s="45" t="s">
        <v>385</v>
      </c>
      <c r="G142" s="45" t="s">
        <v>385</v>
      </c>
      <c r="H142" s="38" t="s">
        <v>38</v>
      </c>
      <c r="I142" s="38" t="s">
        <v>386</v>
      </c>
    </row>
    <row r="143" spans="1:9" s="26" customFormat="1" ht="31.2" x14ac:dyDescent="0.25">
      <c r="A143" s="76">
        <v>119</v>
      </c>
      <c r="B143" s="49" t="s">
        <v>387</v>
      </c>
      <c r="C143" s="68">
        <v>7000</v>
      </c>
      <c r="D143" s="68">
        <v>7000</v>
      </c>
      <c r="E143" s="36" t="s">
        <v>27</v>
      </c>
      <c r="F143" s="51" t="s">
        <v>388</v>
      </c>
      <c r="G143" s="51" t="s">
        <v>388</v>
      </c>
      <c r="H143" s="38" t="s">
        <v>38</v>
      </c>
      <c r="I143" s="52" t="s">
        <v>389</v>
      </c>
    </row>
    <row r="144" spans="1:9" s="26" customFormat="1" ht="31.2" x14ac:dyDescent="0.25">
      <c r="A144" s="76">
        <v>120</v>
      </c>
      <c r="B144" s="49" t="s">
        <v>390</v>
      </c>
      <c r="C144" s="68">
        <v>8000</v>
      </c>
      <c r="D144" s="68">
        <v>8000</v>
      </c>
      <c r="E144" s="36" t="s">
        <v>27</v>
      </c>
      <c r="F144" s="51" t="s">
        <v>391</v>
      </c>
      <c r="G144" s="51" t="s">
        <v>391</v>
      </c>
      <c r="H144" s="38" t="s">
        <v>38</v>
      </c>
      <c r="I144" s="52" t="s">
        <v>392</v>
      </c>
    </row>
    <row r="145" spans="1:9" s="26" customFormat="1" ht="31.2" x14ac:dyDescent="0.25">
      <c r="A145" s="76">
        <v>121</v>
      </c>
      <c r="B145" s="69" t="s">
        <v>393</v>
      </c>
      <c r="C145" s="70">
        <v>12000</v>
      </c>
      <c r="D145" s="70">
        <v>12000</v>
      </c>
      <c r="E145" s="36" t="s">
        <v>27</v>
      </c>
      <c r="F145" s="59" t="s">
        <v>394</v>
      </c>
      <c r="G145" s="59" t="s">
        <v>394</v>
      </c>
      <c r="H145" s="38" t="s">
        <v>38</v>
      </c>
      <c r="I145" s="59" t="s">
        <v>395</v>
      </c>
    </row>
    <row r="146" spans="1:9" s="26" customFormat="1" ht="31.2" x14ac:dyDescent="0.25">
      <c r="A146" s="76">
        <v>122</v>
      </c>
      <c r="B146" s="69" t="s">
        <v>396</v>
      </c>
      <c r="C146" s="71">
        <v>8000</v>
      </c>
      <c r="D146" s="71">
        <v>8000</v>
      </c>
      <c r="E146" s="36" t="s">
        <v>27</v>
      </c>
      <c r="F146" s="59" t="s">
        <v>397</v>
      </c>
      <c r="G146" s="59" t="s">
        <v>397</v>
      </c>
      <c r="H146" s="38" t="s">
        <v>38</v>
      </c>
      <c r="I146" s="59" t="s">
        <v>398</v>
      </c>
    </row>
    <row r="147" spans="1:9" s="26" customFormat="1" ht="31.2" x14ac:dyDescent="0.25">
      <c r="A147" s="76">
        <v>123</v>
      </c>
      <c r="B147" s="34" t="s">
        <v>399</v>
      </c>
      <c r="C147" s="35">
        <v>7135</v>
      </c>
      <c r="D147" s="35">
        <v>7135</v>
      </c>
      <c r="E147" s="36" t="s">
        <v>27</v>
      </c>
      <c r="F147" s="45" t="s">
        <v>400</v>
      </c>
      <c r="G147" s="45" t="s">
        <v>400</v>
      </c>
      <c r="H147" s="38" t="s">
        <v>38</v>
      </c>
      <c r="I147" s="38" t="s">
        <v>401</v>
      </c>
    </row>
    <row r="148" spans="1:9" s="26" customFormat="1" ht="31.2" x14ac:dyDescent="0.25">
      <c r="A148" s="76">
        <v>124</v>
      </c>
      <c r="B148" s="34" t="s">
        <v>164</v>
      </c>
      <c r="C148" s="35">
        <v>2056</v>
      </c>
      <c r="D148" s="35">
        <v>2056</v>
      </c>
      <c r="E148" s="36" t="s">
        <v>27</v>
      </c>
      <c r="F148" s="45" t="s">
        <v>402</v>
      </c>
      <c r="G148" s="45" t="s">
        <v>402</v>
      </c>
      <c r="H148" s="38" t="s">
        <v>38</v>
      </c>
      <c r="I148" s="38" t="s">
        <v>403</v>
      </c>
    </row>
    <row r="149" spans="1:9" s="26" customFormat="1" ht="31.2" x14ac:dyDescent="0.25">
      <c r="A149" s="76">
        <v>125</v>
      </c>
      <c r="B149" s="34" t="s">
        <v>404</v>
      </c>
      <c r="C149" s="35">
        <v>10970</v>
      </c>
      <c r="D149" s="35">
        <v>10970</v>
      </c>
      <c r="E149" s="36" t="s">
        <v>27</v>
      </c>
      <c r="F149" s="45" t="s">
        <v>405</v>
      </c>
      <c r="G149" s="45" t="s">
        <v>405</v>
      </c>
      <c r="H149" s="38" t="s">
        <v>38</v>
      </c>
      <c r="I149" s="38" t="s">
        <v>406</v>
      </c>
    </row>
    <row r="150" spans="1:9" s="26" customFormat="1" ht="31.2" x14ac:dyDescent="0.25">
      <c r="A150" s="76">
        <v>126</v>
      </c>
      <c r="B150" s="34" t="s">
        <v>407</v>
      </c>
      <c r="C150" s="35">
        <v>3755</v>
      </c>
      <c r="D150" s="35">
        <v>3755</v>
      </c>
      <c r="E150" s="36" t="s">
        <v>27</v>
      </c>
      <c r="F150" s="45" t="s">
        <v>408</v>
      </c>
      <c r="G150" s="45" t="s">
        <v>408</v>
      </c>
      <c r="H150" s="38" t="s">
        <v>38</v>
      </c>
      <c r="I150" s="38" t="s">
        <v>409</v>
      </c>
    </row>
    <row r="151" spans="1:9" s="26" customFormat="1" x14ac:dyDescent="0.25">
      <c r="A151" s="76">
        <v>127</v>
      </c>
      <c r="B151" s="34" t="s">
        <v>410</v>
      </c>
      <c r="C151" s="35">
        <v>10800</v>
      </c>
      <c r="D151" s="35">
        <v>10800</v>
      </c>
      <c r="E151" s="36" t="s">
        <v>27</v>
      </c>
      <c r="F151" s="37" t="s">
        <v>411</v>
      </c>
      <c r="G151" s="37" t="s">
        <v>411</v>
      </c>
      <c r="H151" s="38" t="s">
        <v>38</v>
      </c>
      <c r="I151" s="38" t="s">
        <v>412</v>
      </c>
    </row>
    <row r="152" spans="1:9" s="26" customFormat="1" ht="31.2" x14ac:dyDescent="0.25">
      <c r="A152" s="76">
        <v>128</v>
      </c>
      <c r="B152" s="34" t="s">
        <v>133</v>
      </c>
      <c r="C152" s="35">
        <v>80000.899999999994</v>
      </c>
      <c r="D152" s="35">
        <v>80000.899999999994</v>
      </c>
      <c r="E152" s="36" t="s">
        <v>27</v>
      </c>
      <c r="F152" s="45" t="s">
        <v>413</v>
      </c>
      <c r="G152" s="37" t="s">
        <v>414</v>
      </c>
      <c r="H152" s="38" t="s">
        <v>38</v>
      </c>
      <c r="I152" s="38" t="s">
        <v>415</v>
      </c>
    </row>
    <row r="153" spans="1:9" ht="31.2" x14ac:dyDescent="0.25">
      <c r="A153" s="76">
        <v>129</v>
      </c>
      <c r="B153" s="34" t="s">
        <v>164</v>
      </c>
      <c r="C153" s="35">
        <v>5855</v>
      </c>
      <c r="D153" s="35">
        <v>5855</v>
      </c>
      <c r="E153" s="36" t="s">
        <v>27</v>
      </c>
      <c r="F153" s="37" t="s">
        <v>416</v>
      </c>
      <c r="G153" s="37" t="s">
        <v>416</v>
      </c>
      <c r="H153" s="38" t="s">
        <v>38</v>
      </c>
      <c r="I153" s="38" t="s">
        <v>417</v>
      </c>
    </row>
    <row r="154" spans="1:9" ht="31.2" x14ac:dyDescent="0.25">
      <c r="A154" s="76">
        <v>130</v>
      </c>
      <c r="B154" s="34" t="s">
        <v>418</v>
      </c>
      <c r="C154" s="35">
        <v>7039.96</v>
      </c>
      <c r="D154" s="35">
        <v>7039.96</v>
      </c>
      <c r="E154" s="36" t="s">
        <v>27</v>
      </c>
      <c r="F154" s="37" t="s">
        <v>419</v>
      </c>
      <c r="G154" s="37" t="s">
        <v>419</v>
      </c>
      <c r="H154" s="38" t="s">
        <v>38</v>
      </c>
      <c r="I154" s="38" t="s">
        <v>420</v>
      </c>
    </row>
    <row r="155" spans="1:9" ht="31.2" x14ac:dyDescent="0.25">
      <c r="A155" s="76">
        <v>131</v>
      </c>
      <c r="B155" s="34" t="s">
        <v>421</v>
      </c>
      <c r="C155" s="35">
        <v>11220</v>
      </c>
      <c r="D155" s="35">
        <v>11220</v>
      </c>
      <c r="E155" s="36" t="s">
        <v>27</v>
      </c>
      <c r="F155" s="37" t="s">
        <v>422</v>
      </c>
      <c r="G155" s="37" t="s">
        <v>422</v>
      </c>
      <c r="H155" s="38" t="s">
        <v>38</v>
      </c>
      <c r="I155" s="38" t="s">
        <v>423</v>
      </c>
    </row>
    <row r="156" spans="1:9" s="26" customFormat="1" x14ac:dyDescent="0.25">
      <c r="A156" s="76">
        <v>132</v>
      </c>
      <c r="B156" s="69" t="s">
        <v>424</v>
      </c>
      <c r="C156" s="70">
        <v>12000</v>
      </c>
      <c r="D156" s="70">
        <v>12000</v>
      </c>
      <c r="E156" s="36" t="s">
        <v>27</v>
      </c>
      <c r="F156" s="59" t="s">
        <v>394</v>
      </c>
      <c r="G156" s="59" t="s">
        <v>394</v>
      </c>
      <c r="H156" s="38" t="s">
        <v>38</v>
      </c>
      <c r="I156" s="59" t="s">
        <v>425</v>
      </c>
    </row>
    <row r="157" spans="1:9" s="26" customFormat="1" ht="31.2" x14ac:dyDescent="0.25">
      <c r="A157" s="76">
        <v>133</v>
      </c>
      <c r="B157" s="49" t="s">
        <v>426</v>
      </c>
      <c r="C157" s="50">
        <v>8000</v>
      </c>
      <c r="D157" s="50">
        <v>8000</v>
      </c>
      <c r="E157" s="36" t="s">
        <v>27</v>
      </c>
      <c r="F157" s="51" t="s">
        <v>391</v>
      </c>
      <c r="G157" s="51" t="s">
        <v>391</v>
      </c>
      <c r="H157" s="38" t="s">
        <v>38</v>
      </c>
      <c r="I157" s="52" t="s">
        <v>427</v>
      </c>
    </row>
    <row r="158" spans="1:9" s="26" customFormat="1" ht="31.2" x14ac:dyDescent="0.25">
      <c r="A158" s="76">
        <v>134</v>
      </c>
      <c r="B158" s="49" t="s">
        <v>428</v>
      </c>
      <c r="C158" s="50">
        <v>7000</v>
      </c>
      <c r="D158" s="50">
        <v>7000</v>
      </c>
      <c r="E158" s="36" t="s">
        <v>27</v>
      </c>
      <c r="F158" s="51" t="s">
        <v>388</v>
      </c>
      <c r="G158" s="51" t="s">
        <v>388</v>
      </c>
      <c r="H158" s="38" t="s">
        <v>38</v>
      </c>
      <c r="I158" s="52" t="s">
        <v>429</v>
      </c>
    </row>
    <row r="159" spans="1:9" s="26" customFormat="1" ht="31.2" x14ac:dyDescent="0.25">
      <c r="A159" s="76">
        <v>135</v>
      </c>
      <c r="B159" s="69" t="s">
        <v>430</v>
      </c>
      <c r="C159" s="71">
        <v>8000</v>
      </c>
      <c r="D159" s="71">
        <v>8000</v>
      </c>
      <c r="E159" s="36" t="s">
        <v>27</v>
      </c>
      <c r="F159" s="59" t="s">
        <v>397</v>
      </c>
      <c r="G159" s="59" t="s">
        <v>397</v>
      </c>
      <c r="H159" s="38" t="s">
        <v>38</v>
      </c>
      <c r="I159" s="59" t="s">
        <v>431</v>
      </c>
    </row>
    <row r="160" spans="1:9" s="26" customFormat="1" ht="31.2" x14ac:dyDescent="0.25">
      <c r="A160" s="76">
        <v>136</v>
      </c>
      <c r="B160" s="49" t="s">
        <v>432</v>
      </c>
      <c r="C160" s="72">
        <v>1100</v>
      </c>
      <c r="D160" s="72">
        <v>1100</v>
      </c>
      <c r="E160" s="36" t="s">
        <v>27</v>
      </c>
      <c r="F160" s="51" t="s">
        <v>162</v>
      </c>
      <c r="G160" s="51" t="s">
        <v>162</v>
      </c>
      <c r="H160" s="38" t="s">
        <v>38</v>
      </c>
      <c r="I160" s="52" t="s">
        <v>433</v>
      </c>
    </row>
    <row r="161" spans="1:9" s="26" customFormat="1" ht="31.2" x14ac:dyDescent="0.25">
      <c r="A161" s="76">
        <v>137</v>
      </c>
      <c r="B161" s="49" t="s">
        <v>434</v>
      </c>
      <c r="C161" s="72">
        <v>3145.8</v>
      </c>
      <c r="D161" s="72">
        <v>3145.8</v>
      </c>
      <c r="E161" s="36" t="s">
        <v>27</v>
      </c>
      <c r="F161" s="51" t="s">
        <v>435</v>
      </c>
      <c r="G161" s="51" t="s">
        <v>435</v>
      </c>
      <c r="H161" s="38" t="s">
        <v>38</v>
      </c>
      <c r="I161" s="52" t="s">
        <v>436</v>
      </c>
    </row>
    <row r="162" spans="1:9" s="26" customFormat="1" ht="31.2" x14ac:dyDescent="0.25">
      <c r="A162" s="76">
        <v>138</v>
      </c>
      <c r="B162" s="49" t="s">
        <v>437</v>
      </c>
      <c r="C162" s="72">
        <v>4230</v>
      </c>
      <c r="D162" s="72">
        <v>4230</v>
      </c>
      <c r="E162" s="36" t="s">
        <v>27</v>
      </c>
      <c r="F162" s="51" t="s">
        <v>438</v>
      </c>
      <c r="G162" s="51" t="s">
        <v>438</v>
      </c>
      <c r="H162" s="38" t="s">
        <v>38</v>
      </c>
      <c r="I162" s="52" t="s">
        <v>439</v>
      </c>
    </row>
    <row r="163" spans="1:9" s="26" customFormat="1" ht="31.2" x14ac:dyDescent="0.25">
      <c r="A163" s="76">
        <v>139</v>
      </c>
      <c r="B163" s="49" t="s">
        <v>183</v>
      </c>
      <c r="C163" s="72">
        <v>7800</v>
      </c>
      <c r="D163" s="72">
        <v>7800</v>
      </c>
      <c r="E163" s="36" t="s">
        <v>27</v>
      </c>
      <c r="F163" s="51" t="s">
        <v>440</v>
      </c>
      <c r="G163" s="51" t="s">
        <v>440</v>
      </c>
      <c r="H163" s="38" t="s">
        <v>38</v>
      </c>
      <c r="I163" s="52" t="s">
        <v>441</v>
      </c>
    </row>
    <row r="164" spans="1:9" ht="31.2" x14ac:dyDescent="0.25">
      <c r="A164" s="88">
        <v>140</v>
      </c>
      <c r="B164" s="89" t="s">
        <v>442</v>
      </c>
      <c r="C164" s="92">
        <v>1929700</v>
      </c>
      <c r="D164" s="92">
        <v>1880032.16</v>
      </c>
      <c r="E164" s="89" t="s">
        <v>362</v>
      </c>
      <c r="F164" s="60" t="s">
        <v>443</v>
      </c>
      <c r="G164" s="95" t="s">
        <v>444</v>
      </c>
      <c r="H164" s="89" t="s">
        <v>445</v>
      </c>
      <c r="I164" s="89" t="s">
        <v>446</v>
      </c>
    </row>
    <row r="165" spans="1:9" s="26" customFormat="1" ht="31.2" x14ac:dyDescent="0.25">
      <c r="A165" s="85"/>
      <c r="B165" s="90"/>
      <c r="C165" s="93"/>
      <c r="D165" s="93"/>
      <c r="E165" s="90"/>
      <c r="F165" s="61" t="s">
        <v>447</v>
      </c>
      <c r="G165" s="96"/>
      <c r="H165" s="90"/>
      <c r="I165" s="90"/>
    </row>
    <row r="166" spans="1:9" ht="31.2" x14ac:dyDescent="0.25">
      <c r="A166" s="85"/>
      <c r="B166" s="90"/>
      <c r="C166" s="93"/>
      <c r="D166" s="93"/>
      <c r="E166" s="90"/>
      <c r="F166" s="61" t="s">
        <v>448</v>
      </c>
      <c r="G166" s="96"/>
      <c r="H166" s="90"/>
      <c r="I166" s="90"/>
    </row>
    <row r="167" spans="1:9" s="26" customFormat="1" ht="61.5" customHeight="1" x14ac:dyDescent="0.25">
      <c r="A167" s="87"/>
      <c r="B167" s="91"/>
      <c r="C167" s="94"/>
      <c r="D167" s="94"/>
      <c r="E167" s="91"/>
      <c r="F167" s="62" t="s">
        <v>444</v>
      </c>
      <c r="G167" s="97"/>
      <c r="H167" s="91"/>
      <c r="I167" s="91"/>
    </row>
    <row r="168" spans="1:9" s="26" customFormat="1" ht="61.5" customHeight="1" x14ac:dyDescent="0.25">
      <c r="A168" s="76">
        <v>141</v>
      </c>
      <c r="B168" s="49" t="s">
        <v>449</v>
      </c>
      <c r="C168" s="72">
        <v>2180</v>
      </c>
      <c r="D168" s="72">
        <v>2180</v>
      </c>
      <c r="E168" s="36" t="s">
        <v>27</v>
      </c>
      <c r="F168" s="51" t="s">
        <v>450</v>
      </c>
      <c r="G168" s="51" t="s">
        <v>450</v>
      </c>
      <c r="H168" s="38" t="s">
        <v>38</v>
      </c>
      <c r="I168" s="52" t="s">
        <v>451</v>
      </c>
    </row>
    <row r="169" spans="1:9" s="29" customFormat="1" ht="61.5" customHeight="1" x14ac:dyDescent="0.25">
      <c r="A169" s="76">
        <v>142</v>
      </c>
      <c r="B169" s="49" t="s">
        <v>452</v>
      </c>
      <c r="C169" s="72">
        <v>2600</v>
      </c>
      <c r="D169" s="72">
        <v>2600</v>
      </c>
      <c r="E169" s="36" t="s">
        <v>27</v>
      </c>
      <c r="F169" s="51" t="s">
        <v>453</v>
      </c>
      <c r="G169" s="51" t="s">
        <v>453</v>
      </c>
      <c r="H169" s="38" t="s">
        <v>38</v>
      </c>
      <c r="I169" s="52" t="s">
        <v>454</v>
      </c>
    </row>
    <row r="170" spans="1:9" s="26" customFormat="1" ht="61.5" customHeight="1" x14ac:dyDescent="0.25">
      <c r="A170" s="76">
        <v>143</v>
      </c>
      <c r="B170" s="49" t="s">
        <v>455</v>
      </c>
      <c r="C170" s="72">
        <v>3400</v>
      </c>
      <c r="D170" s="72">
        <v>3400</v>
      </c>
      <c r="E170" s="36" t="s">
        <v>27</v>
      </c>
      <c r="F170" s="51" t="s">
        <v>456</v>
      </c>
      <c r="G170" s="51" t="s">
        <v>456</v>
      </c>
      <c r="H170" s="38" t="s">
        <v>38</v>
      </c>
      <c r="I170" s="52" t="s">
        <v>457</v>
      </c>
    </row>
    <row r="171" spans="1:9" s="26" customFormat="1" ht="61.5" customHeight="1" x14ac:dyDescent="0.25">
      <c r="A171" s="76">
        <v>144</v>
      </c>
      <c r="B171" s="49" t="s">
        <v>458</v>
      </c>
      <c r="C171" s="72">
        <v>1750</v>
      </c>
      <c r="D171" s="72">
        <v>1750</v>
      </c>
      <c r="E171" s="36" t="s">
        <v>27</v>
      </c>
      <c r="F171" s="51" t="s">
        <v>459</v>
      </c>
      <c r="G171" s="51" t="s">
        <v>459</v>
      </c>
      <c r="H171" s="38" t="s">
        <v>38</v>
      </c>
      <c r="I171" s="52" t="s">
        <v>460</v>
      </c>
    </row>
    <row r="172" spans="1:9" s="26" customFormat="1" ht="61.5" customHeight="1" x14ac:dyDescent="0.25">
      <c r="A172" s="76">
        <v>145</v>
      </c>
      <c r="B172" s="49" t="s">
        <v>461</v>
      </c>
      <c r="C172" s="72">
        <v>750</v>
      </c>
      <c r="D172" s="72">
        <v>750</v>
      </c>
      <c r="E172" s="36" t="s">
        <v>27</v>
      </c>
      <c r="F172" s="51" t="s">
        <v>462</v>
      </c>
      <c r="G172" s="51" t="s">
        <v>462</v>
      </c>
      <c r="H172" s="38" t="s">
        <v>38</v>
      </c>
      <c r="I172" s="52" t="s">
        <v>463</v>
      </c>
    </row>
    <row r="173" spans="1:9" s="26" customFormat="1" ht="61.5" customHeight="1" x14ac:dyDescent="0.25">
      <c r="A173" s="76">
        <v>146</v>
      </c>
      <c r="B173" s="49" t="s">
        <v>464</v>
      </c>
      <c r="C173" s="72">
        <v>4350</v>
      </c>
      <c r="D173" s="72">
        <v>4350</v>
      </c>
      <c r="E173" s="36" t="s">
        <v>27</v>
      </c>
      <c r="F173" s="51" t="s">
        <v>465</v>
      </c>
      <c r="G173" s="51" t="s">
        <v>465</v>
      </c>
      <c r="H173" s="38" t="s">
        <v>38</v>
      </c>
      <c r="I173" s="52" t="s">
        <v>466</v>
      </c>
    </row>
    <row r="174" spans="1:9" ht="31.2" x14ac:dyDescent="0.25">
      <c r="A174" s="76">
        <v>147</v>
      </c>
      <c r="B174" s="34" t="s">
        <v>467</v>
      </c>
      <c r="C174" s="73">
        <v>115000</v>
      </c>
      <c r="D174" s="73">
        <v>116833.17</v>
      </c>
      <c r="E174" s="36" t="s">
        <v>27</v>
      </c>
      <c r="F174" s="37" t="s">
        <v>468</v>
      </c>
      <c r="G174" s="37" t="s">
        <v>468</v>
      </c>
      <c r="H174" s="38" t="s">
        <v>38</v>
      </c>
      <c r="I174" s="38" t="s">
        <v>469</v>
      </c>
    </row>
    <row r="175" spans="1:9" s="27" customFormat="1" ht="31.2" x14ac:dyDescent="0.25">
      <c r="A175" s="76">
        <v>148</v>
      </c>
      <c r="B175" s="49" t="s">
        <v>470</v>
      </c>
      <c r="C175" s="72">
        <v>1800</v>
      </c>
      <c r="D175" s="72">
        <v>1800</v>
      </c>
      <c r="E175" s="36" t="s">
        <v>27</v>
      </c>
      <c r="F175" s="51" t="s">
        <v>471</v>
      </c>
      <c r="G175" s="51" t="s">
        <v>471</v>
      </c>
      <c r="H175" s="38" t="s">
        <v>38</v>
      </c>
      <c r="I175" s="52" t="s">
        <v>472</v>
      </c>
    </row>
    <row r="176" spans="1:9" ht="31.2" x14ac:dyDescent="0.25">
      <c r="A176" s="76">
        <v>149</v>
      </c>
      <c r="B176" s="34" t="s">
        <v>418</v>
      </c>
      <c r="C176" s="73">
        <v>62294.03</v>
      </c>
      <c r="D176" s="73">
        <v>62294.03</v>
      </c>
      <c r="E176" s="36" t="s">
        <v>27</v>
      </c>
      <c r="F176" s="37" t="s">
        <v>473</v>
      </c>
      <c r="G176" s="37" t="s">
        <v>473</v>
      </c>
      <c r="H176" s="38" t="s">
        <v>38</v>
      </c>
      <c r="I176" s="38" t="s">
        <v>474</v>
      </c>
    </row>
    <row r="177" spans="1:9" ht="31.2" x14ac:dyDescent="0.25">
      <c r="A177" s="76">
        <v>150</v>
      </c>
      <c r="B177" s="34" t="s">
        <v>279</v>
      </c>
      <c r="C177" s="73">
        <v>3730</v>
      </c>
      <c r="D177" s="73">
        <v>3730</v>
      </c>
      <c r="E177" s="36" t="s">
        <v>27</v>
      </c>
      <c r="F177" s="51" t="s">
        <v>475</v>
      </c>
      <c r="G177" s="51" t="s">
        <v>475</v>
      </c>
      <c r="H177" s="38" t="s">
        <v>38</v>
      </c>
      <c r="I177" s="38" t="s">
        <v>476</v>
      </c>
    </row>
    <row r="178" spans="1:9" ht="46.8" x14ac:dyDescent="0.25">
      <c r="A178" s="76">
        <v>151</v>
      </c>
      <c r="B178" s="34" t="s">
        <v>477</v>
      </c>
      <c r="C178" s="73">
        <v>71382.899999999994</v>
      </c>
      <c r="D178" s="73">
        <v>71382.899999999994</v>
      </c>
      <c r="E178" s="36" t="s">
        <v>27</v>
      </c>
      <c r="F178" s="37" t="s">
        <v>478</v>
      </c>
      <c r="G178" s="37" t="s">
        <v>478</v>
      </c>
      <c r="H178" s="38" t="s">
        <v>38</v>
      </c>
      <c r="I178" s="38" t="s">
        <v>479</v>
      </c>
    </row>
    <row r="179" spans="1:9" ht="46.8" x14ac:dyDescent="0.25">
      <c r="A179" s="76">
        <v>152</v>
      </c>
      <c r="B179" s="34" t="s">
        <v>480</v>
      </c>
      <c r="C179" s="73">
        <v>71382.899999999994</v>
      </c>
      <c r="D179" s="73">
        <v>71382.899999999994</v>
      </c>
      <c r="E179" s="36" t="s">
        <v>27</v>
      </c>
      <c r="F179" s="37" t="s">
        <v>478</v>
      </c>
      <c r="G179" s="37" t="s">
        <v>478</v>
      </c>
      <c r="H179" s="38" t="s">
        <v>38</v>
      </c>
      <c r="I179" s="38" t="s">
        <v>481</v>
      </c>
    </row>
    <row r="180" spans="1:9" ht="31.2" x14ac:dyDescent="0.25">
      <c r="A180" s="76">
        <v>153</v>
      </c>
      <c r="B180" s="34" t="s">
        <v>482</v>
      </c>
      <c r="C180" s="73">
        <v>12000</v>
      </c>
      <c r="D180" s="73">
        <v>12000</v>
      </c>
      <c r="E180" s="36" t="s">
        <v>27</v>
      </c>
      <c r="F180" s="37" t="s">
        <v>394</v>
      </c>
      <c r="G180" s="37" t="s">
        <v>394</v>
      </c>
      <c r="H180" s="38" t="s">
        <v>38</v>
      </c>
      <c r="I180" s="38" t="s">
        <v>483</v>
      </c>
    </row>
    <row r="181" spans="1:9" ht="31.2" x14ac:dyDescent="0.25">
      <c r="A181" s="76">
        <v>154</v>
      </c>
      <c r="B181" s="34" t="s">
        <v>484</v>
      </c>
      <c r="C181" s="73">
        <v>5660</v>
      </c>
      <c r="D181" s="73">
        <v>5660</v>
      </c>
      <c r="E181" s="36" t="s">
        <v>27</v>
      </c>
      <c r="F181" s="37" t="s">
        <v>485</v>
      </c>
      <c r="G181" s="37" t="s">
        <v>485</v>
      </c>
      <c r="H181" s="38" t="s">
        <v>38</v>
      </c>
      <c r="I181" s="38" t="s">
        <v>486</v>
      </c>
    </row>
    <row r="182" spans="1:9" ht="31.2" x14ac:dyDescent="0.25">
      <c r="A182" s="76">
        <v>155</v>
      </c>
      <c r="B182" s="34" t="s">
        <v>487</v>
      </c>
      <c r="C182" s="73">
        <v>8000</v>
      </c>
      <c r="D182" s="73">
        <v>8000</v>
      </c>
      <c r="E182" s="36" t="s">
        <v>27</v>
      </c>
      <c r="F182" s="37" t="s">
        <v>397</v>
      </c>
      <c r="G182" s="37" t="s">
        <v>397</v>
      </c>
      <c r="H182" s="38" t="s">
        <v>38</v>
      </c>
      <c r="I182" s="38" t="s">
        <v>488</v>
      </c>
    </row>
    <row r="183" spans="1:9" ht="31.2" x14ac:dyDescent="0.25">
      <c r="A183" s="76">
        <v>156</v>
      </c>
      <c r="B183" s="34" t="s">
        <v>489</v>
      </c>
      <c r="C183" s="73">
        <v>8000</v>
      </c>
      <c r="D183" s="73">
        <v>8000</v>
      </c>
      <c r="E183" s="36" t="s">
        <v>27</v>
      </c>
      <c r="F183" s="37" t="s">
        <v>490</v>
      </c>
      <c r="G183" s="37" t="s">
        <v>490</v>
      </c>
      <c r="H183" s="38" t="s">
        <v>38</v>
      </c>
      <c r="I183" s="38" t="s">
        <v>491</v>
      </c>
    </row>
    <row r="184" spans="1:9" ht="31.2" x14ac:dyDescent="0.25">
      <c r="A184" s="76">
        <v>157</v>
      </c>
      <c r="B184" s="34" t="s">
        <v>492</v>
      </c>
      <c r="C184" s="73">
        <v>7000</v>
      </c>
      <c r="D184" s="73">
        <v>7000</v>
      </c>
      <c r="E184" s="36" t="s">
        <v>27</v>
      </c>
      <c r="F184" s="37" t="s">
        <v>493</v>
      </c>
      <c r="G184" s="37" t="s">
        <v>494</v>
      </c>
      <c r="H184" s="38" t="s">
        <v>38</v>
      </c>
      <c r="I184" s="38" t="s">
        <v>495</v>
      </c>
    </row>
    <row r="185" spans="1:9" ht="31.2" x14ac:dyDescent="0.25">
      <c r="A185" s="76">
        <v>158</v>
      </c>
      <c r="B185" s="49" t="s">
        <v>496</v>
      </c>
      <c r="C185" s="74">
        <v>3560</v>
      </c>
      <c r="D185" s="74">
        <v>3560</v>
      </c>
      <c r="E185" s="36" t="s">
        <v>27</v>
      </c>
      <c r="F185" s="51" t="s">
        <v>497</v>
      </c>
      <c r="G185" s="51" t="s">
        <v>497</v>
      </c>
      <c r="H185" s="38" t="s">
        <v>38</v>
      </c>
      <c r="I185" s="52" t="s">
        <v>498</v>
      </c>
    </row>
    <row r="186" spans="1:9" ht="31.2" x14ac:dyDescent="0.25">
      <c r="A186" s="76">
        <v>159</v>
      </c>
      <c r="B186" s="49" t="s">
        <v>133</v>
      </c>
      <c r="C186" s="50">
        <v>1990</v>
      </c>
      <c r="D186" s="50">
        <v>1990</v>
      </c>
      <c r="E186" s="36" t="s">
        <v>27</v>
      </c>
      <c r="F186" s="51" t="s">
        <v>499</v>
      </c>
      <c r="G186" s="51" t="s">
        <v>499</v>
      </c>
      <c r="H186" s="38" t="s">
        <v>38</v>
      </c>
      <c r="I186" s="52" t="s">
        <v>500</v>
      </c>
    </row>
    <row r="187" spans="1:9" ht="31.2" x14ac:dyDescent="0.25">
      <c r="A187" s="76">
        <v>160</v>
      </c>
      <c r="B187" s="34" t="s">
        <v>112</v>
      </c>
      <c r="C187" s="35">
        <v>26855</v>
      </c>
      <c r="D187" s="35">
        <v>26855</v>
      </c>
      <c r="E187" s="36" t="s">
        <v>27</v>
      </c>
      <c r="F187" s="37" t="s">
        <v>501</v>
      </c>
      <c r="G187" s="37" t="s">
        <v>501</v>
      </c>
      <c r="H187" s="38" t="s">
        <v>38</v>
      </c>
      <c r="I187" s="38" t="s">
        <v>502</v>
      </c>
    </row>
    <row r="188" spans="1:9" ht="31.2" x14ac:dyDescent="0.25">
      <c r="A188" s="76">
        <v>161</v>
      </c>
      <c r="B188" s="49" t="s">
        <v>194</v>
      </c>
      <c r="C188" s="50">
        <v>3540</v>
      </c>
      <c r="D188" s="50">
        <v>3540</v>
      </c>
      <c r="E188" s="36" t="s">
        <v>27</v>
      </c>
      <c r="F188" s="51" t="s">
        <v>503</v>
      </c>
      <c r="G188" s="51" t="s">
        <v>503</v>
      </c>
      <c r="H188" s="38" t="s">
        <v>38</v>
      </c>
      <c r="I188" s="52" t="s">
        <v>504</v>
      </c>
    </row>
    <row r="189" spans="1:9" ht="31.2" x14ac:dyDescent="0.25">
      <c r="A189" s="76">
        <v>162</v>
      </c>
      <c r="B189" s="49" t="s">
        <v>505</v>
      </c>
      <c r="C189" s="50">
        <v>3000</v>
      </c>
      <c r="D189" s="50">
        <v>3000</v>
      </c>
      <c r="E189" s="36" t="s">
        <v>27</v>
      </c>
      <c r="F189" s="51" t="s">
        <v>506</v>
      </c>
      <c r="G189" s="51" t="s">
        <v>506</v>
      </c>
      <c r="H189" s="38" t="s">
        <v>38</v>
      </c>
      <c r="I189" s="52" t="s">
        <v>507</v>
      </c>
    </row>
    <row r="190" spans="1:9" ht="46.8" x14ac:dyDescent="0.25">
      <c r="A190" s="76">
        <v>163</v>
      </c>
      <c r="B190" s="34" t="s">
        <v>508</v>
      </c>
      <c r="C190" s="35">
        <v>8000</v>
      </c>
      <c r="D190" s="35">
        <v>8000</v>
      </c>
      <c r="E190" s="36" t="s">
        <v>27</v>
      </c>
      <c r="F190" s="37" t="s">
        <v>509</v>
      </c>
      <c r="G190" s="37" t="s">
        <v>509</v>
      </c>
      <c r="H190" s="38" t="s">
        <v>38</v>
      </c>
      <c r="I190" s="38" t="s">
        <v>510</v>
      </c>
    </row>
    <row r="191" spans="1:9" ht="31.2" x14ac:dyDescent="0.25">
      <c r="A191" s="76">
        <v>164</v>
      </c>
      <c r="B191" s="34" t="s">
        <v>511</v>
      </c>
      <c r="C191" s="35">
        <v>20000</v>
      </c>
      <c r="D191" s="35">
        <v>20000</v>
      </c>
      <c r="E191" s="36" t="s">
        <v>27</v>
      </c>
      <c r="F191" s="37" t="s">
        <v>98</v>
      </c>
      <c r="G191" s="37" t="s">
        <v>98</v>
      </c>
      <c r="H191" s="38" t="s">
        <v>38</v>
      </c>
      <c r="I191" s="38" t="s">
        <v>512</v>
      </c>
    </row>
    <row r="192" spans="1:9" ht="31.2" x14ac:dyDescent="0.25">
      <c r="A192" s="76">
        <v>165</v>
      </c>
      <c r="B192" s="49" t="s">
        <v>513</v>
      </c>
      <c r="C192" s="50">
        <v>2900</v>
      </c>
      <c r="D192" s="50">
        <v>2900</v>
      </c>
      <c r="E192" s="36" t="s">
        <v>27</v>
      </c>
      <c r="F192" s="51" t="s">
        <v>514</v>
      </c>
      <c r="G192" s="51" t="s">
        <v>514</v>
      </c>
      <c r="H192" s="38" t="s">
        <v>38</v>
      </c>
      <c r="I192" s="52" t="s">
        <v>515</v>
      </c>
    </row>
    <row r="193" spans="1:9" ht="31.2" x14ac:dyDescent="0.25">
      <c r="A193" s="76">
        <v>166</v>
      </c>
      <c r="B193" s="49" t="s">
        <v>516</v>
      </c>
      <c r="C193" s="50">
        <v>2900</v>
      </c>
      <c r="D193" s="50">
        <v>2900</v>
      </c>
      <c r="E193" s="36" t="s">
        <v>27</v>
      </c>
      <c r="F193" s="51" t="s">
        <v>514</v>
      </c>
      <c r="G193" s="51" t="s">
        <v>514</v>
      </c>
      <c r="H193" s="38" t="s">
        <v>38</v>
      </c>
      <c r="I193" s="52" t="s">
        <v>517</v>
      </c>
    </row>
    <row r="194" spans="1:9" ht="31.2" x14ac:dyDescent="0.25">
      <c r="A194" s="76">
        <v>167</v>
      </c>
      <c r="B194" s="34" t="s">
        <v>518</v>
      </c>
      <c r="C194" s="35">
        <v>5800</v>
      </c>
      <c r="D194" s="35">
        <v>5800</v>
      </c>
      <c r="E194" s="36" t="s">
        <v>27</v>
      </c>
      <c r="F194" s="37" t="s">
        <v>519</v>
      </c>
      <c r="G194" s="37" t="s">
        <v>519</v>
      </c>
      <c r="H194" s="38" t="s">
        <v>38</v>
      </c>
      <c r="I194" s="38" t="s">
        <v>520</v>
      </c>
    </row>
    <row r="195" spans="1:9" ht="46.8" x14ac:dyDescent="0.25">
      <c r="A195" s="76">
        <v>168</v>
      </c>
      <c r="B195" s="49" t="s">
        <v>521</v>
      </c>
      <c r="C195" s="50">
        <v>3400</v>
      </c>
      <c r="D195" s="50">
        <v>3400</v>
      </c>
      <c r="E195" s="36" t="s">
        <v>27</v>
      </c>
      <c r="F195" s="51" t="s">
        <v>522</v>
      </c>
      <c r="G195" s="51" t="s">
        <v>522</v>
      </c>
      <c r="H195" s="38" t="s">
        <v>38</v>
      </c>
      <c r="I195" s="52" t="s">
        <v>523</v>
      </c>
    </row>
    <row r="196" spans="1:9" ht="31.2" x14ac:dyDescent="0.25">
      <c r="A196" s="76">
        <v>169</v>
      </c>
      <c r="B196" s="49" t="s">
        <v>524</v>
      </c>
      <c r="C196" s="74">
        <v>1700</v>
      </c>
      <c r="D196" s="74">
        <v>1700</v>
      </c>
      <c r="E196" s="36" t="s">
        <v>27</v>
      </c>
      <c r="F196" s="51" t="s">
        <v>525</v>
      </c>
      <c r="G196" s="51" t="s">
        <v>525</v>
      </c>
      <c r="H196" s="38" t="s">
        <v>38</v>
      </c>
      <c r="I196" s="52" t="s">
        <v>526</v>
      </c>
    </row>
    <row r="197" spans="1:9" ht="31.2" x14ac:dyDescent="0.25">
      <c r="A197" s="76">
        <v>170</v>
      </c>
      <c r="B197" s="34" t="s">
        <v>252</v>
      </c>
      <c r="C197" s="35">
        <v>95660</v>
      </c>
      <c r="D197" s="35">
        <v>95660</v>
      </c>
      <c r="E197" s="36" t="s">
        <v>27</v>
      </c>
      <c r="F197" s="37" t="s">
        <v>527</v>
      </c>
      <c r="G197" s="37" t="s">
        <v>527</v>
      </c>
      <c r="H197" s="38" t="s">
        <v>38</v>
      </c>
      <c r="I197" s="38" t="s">
        <v>528</v>
      </c>
    </row>
    <row r="198" spans="1:9" ht="31.2" x14ac:dyDescent="0.25">
      <c r="A198" s="76">
        <v>171</v>
      </c>
      <c r="B198" s="49" t="s">
        <v>529</v>
      </c>
      <c r="C198" s="50">
        <v>2000</v>
      </c>
      <c r="D198" s="50">
        <v>2000</v>
      </c>
      <c r="E198" s="36" t="s">
        <v>27</v>
      </c>
      <c r="F198" s="51" t="s">
        <v>530</v>
      </c>
      <c r="G198" s="51" t="s">
        <v>530</v>
      </c>
      <c r="H198" s="38" t="s">
        <v>38</v>
      </c>
      <c r="I198" s="52" t="s">
        <v>531</v>
      </c>
    </row>
    <row r="199" spans="1:9" ht="31.2" x14ac:dyDescent="0.25">
      <c r="A199" s="76">
        <v>172</v>
      </c>
      <c r="B199" s="34" t="s">
        <v>532</v>
      </c>
      <c r="C199" s="35">
        <v>8000</v>
      </c>
      <c r="D199" s="35">
        <v>8000</v>
      </c>
      <c r="E199" s="36" t="s">
        <v>27</v>
      </c>
      <c r="F199" s="37" t="s">
        <v>509</v>
      </c>
      <c r="G199" s="37" t="s">
        <v>509</v>
      </c>
      <c r="H199" s="38" t="s">
        <v>38</v>
      </c>
      <c r="I199" s="38" t="s">
        <v>533</v>
      </c>
    </row>
    <row r="200" spans="1:9" ht="31.2" x14ac:dyDescent="0.25">
      <c r="A200" s="76">
        <v>173</v>
      </c>
      <c r="B200" s="34" t="s">
        <v>534</v>
      </c>
      <c r="C200" s="35">
        <v>80000</v>
      </c>
      <c r="D200" s="35">
        <v>80000</v>
      </c>
      <c r="E200" s="36" t="s">
        <v>27</v>
      </c>
      <c r="F200" s="37" t="s">
        <v>535</v>
      </c>
      <c r="G200" s="37" t="s">
        <v>535</v>
      </c>
      <c r="H200" s="38" t="s">
        <v>38</v>
      </c>
      <c r="I200" s="38" t="s">
        <v>536</v>
      </c>
    </row>
    <row r="201" spans="1:9" ht="31.2" x14ac:dyDescent="0.25">
      <c r="A201" s="76">
        <v>174</v>
      </c>
      <c r="B201" s="34" t="s">
        <v>537</v>
      </c>
      <c r="C201" s="35">
        <v>19000</v>
      </c>
      <c r="D201" s="35">
        <v>19000</v>
      </c>
      <c r="E201" s="36" t="s">
        <v>27</v>
      </c>
      <c r="F201" s="37" t="s">
        <v>538</v>
      </c>
      <c r="G201" s="37" t="s">
        <v>538</v>
      </c>
      <c r="H201" s="38" t="s">
        <v>38</v>
      </c>
      <c r="I201" s="38" t="s">
        <v>539</v>
      </c>
    </row>
    <row r="202" spans="1:9" ht="31.2" x14ac:dyDescent="0.25">
      <c r="A202" s="76">
        <v>175</v>
      </c>
      <c r="B202" s="34" t="s">
        <v>540</v>
      </c>
      <c r="C202" s="35">
        <v>8600</v>
      </c>
      <c r="D202" s="35">
        <v>8600</v>
      </c>
      <c r="E202" s="36" t="s">
        <v>27</v>
      </c>
      <c r="F202" s="37" t="s">
        <v>541</v>
      </c>
      <c r="G202" s="37" t="s">
        <v>541</v>
      </c>
      <c r="H202" s="38" t="s">
        <v>38</v>
      </c>
      <c r="I202" s="38" t="s">
        <v>542</v>
      </c>
    </row>
    <row r="203" spans="1:9" ht="31.2" x14ac:dyDescent="0.25">
      <c r="A203" s="76">
        <v>176</v>
      </c>
      <c r="B203" s="34" t="s">
        <v>543</v>
      </c>
      <c r="C203" s="35">
        <v>39800</v>
      </c>
      <c r="D203" s="35">
        <v>39800</v>
      </c>
      <c r="E203" s="36" t="s">
        <v>27</v>
      </c>
      <c r="F203" s="37" t="s">
        <v>544</v>
      </c>
      <c r="G203" s="37" t="s">
        <v>544</v>
      </c>
      <c r="H203" s="38" t="s">
        <v>38</v>
      </c>
      <c r="I203" s="38" t="s">
        <v>545</v>
      </c>
    </row>
    <row r="204" spans="1:9" ht="31.2" x14ac:dyDescent="0.25">
      <c r="A204" s="76">
        <v>177</v>
      </c>
      <c r="B204" s="49" t="s">
        <v>546</v>
      </c>
      <c r="C204" s="50">
        <v>4500</v>
      </c>
      <c r="D204" s="50">
        <v>4500</v>
      </c>
      <c r="E204" s="36" t="s">
        <v>27</v>
      </c>
      <c r="F204" s="51" t="s">
        <v>547</v>
      </c>
      <c r="G204" s="51" t="s">
        <v>547</v>
      </c>
      <c r="H204" s="38" t="s">
        <v>38</v>
      </c>
      <c r="I204" s="52" t="s">
        <v>548</v>
      </c>
    </row>
    <row r="205" spans="1:9" ht="31.2" x14ac:dyDescent="0.25">
      <c r="A205" s="76">
        <v>178</v>
      </c>
      <c r="B205" s="49" t="s">
        <v>549</v>
      </c>
      <c r="C205" s="50">
        <v>4500</v>
      </c>
      <c r="D205" s="50">
        <v>4500</v>
      </c>
      <c r="E205" s="36" t="s">
        <v>27</v>
      </c>
      <c r="F205" s="51" t="s">
        <v>550</v>
      </c>
      <c r="G205" s="51" t="s">
        <v>550</v>
      </c>
      <c r="H205" s="38" t="s">
        <v>38</v>
      </c>
      <c r="I205" s="52" t="s">
        <v>551</v>
      </c>
    </row>
    <row r="206" spans="1:9" ht="31.2" x14ac:dyDescent="0.25">
      <c r="A206" s="76">
        <v>179</v>
      </c>
      <c r="B206" s="49" t="s">
        <v>552</v>
      </c>
      <c r="C206" s="50">
        <v>3400</v>
      </c>
      <c r="D206" s="50">
        <v>3400</v>
      </c>
      <c r="E206" s="36" t="s">
        <v>27</v>
      </c>
      <c r="F206" s="51" t="s">
        <v>522</v>
      </c>
      <c r="G206" s="51" t="s">
        <v>522</v>
      </c>
      <c r="H206" s="38" t="s">
        <v>38</v>
      </c>
      <c r="I206" s="52" t="s">
        <v>553</v>
      </c>
    </row>
    <row r="207" spans="1:9" ht="31.2" x14ac:dyDescent="0.25">
      <c r="A207" s="76">
        <v>180</v>
      </c>
      <c r="B207" s="34" t="s">
        <v>554</v>
      </c>
      <c r="C207" s="35">
        <v>15945</v>
      </c>
      <c r="D207" s="35">
        <v>15945</v>
      </c>
      <c r="E207" s="36" t="s">
        <v>27</v>
      </c>
      <c r="F207" s="37" t="s">
        <v>555</v>
      </c>
      <c r="G207" s="37" t="s">
        <v>555</v>
      </c>
      <c r="H207" s="38" t="s">
        <v>38</v>
      </c>
      <c r="I207" s="38" t="s">
        <v>556</v>
      </c>
    </row>
    <row r="208" spans="1:9" ht="31.2" x14ac:dyDescent="0.25">
      <c r="A208" s="76">
        <v>181</v>
      </c>
      <c r="B208" s="34" t="s">
        <v>557</v>
      </c>
      <c r="C208" s="35">
        <v>47200</v>
      </c>
      <c r="D208" s="35">
        <v>47200</v>
      </c>
      <c r="E208" s="36" t="s">
        <v>27</v>
      </c>
      <c r="F208" s="37" t="s">
        <v>558</v>
      </c>
      <c r="G208" s="37" t="s">
        <v>558</v>
      </c>
      <c r="H208" s="38" t="s">
        <v>38</v>
      </c>
      <c r="I208" s="38" t="s">
        <v>559</v>
      </c>
    </row>
    <row r="209" spans="1:9" ht="31.2" x14ac:dyDescent="0.25">
      <c r="A209" s="76">
        <v>182</v>
      </c>
      <c r="B209" s="49" t="s">
        <v>464</v>
      </c>
      <c r="C209" s="50">
        <v>1550</v>
      </c>
      <c r="D209" s="50">
        <v>1550</v>
      </c>
      <c r="E209" s="36" t="s">
        <v>27</v>
      </c>
      <c r="F209" s="51" t="s">
        <v>560</v>
      </c>
      <c r="G209" s="51" t="s">
        <v>560</v>
      </c>
      <c r="H209" s="38" t="s">
        <v>38</v>
      </c>
      <c r="I209" s="52" t="s">
        <v>561</v>
      </c>
    </row>
  </sheetData>
  <mergeCells count="51">
    <mergeCell ref="A58:A60"/>
    <mergeCell ref="H58:H60"/>
    <mergeCell ref="I58:I60"/>
    <mergeCell ref="B58:B60"/>
    <mergeCell ref="C58:C60"/>
    <mergeCell ref="D58:D60"/>
    <mergeCell ref="E58:E60"/>
    <mergeCell ref="G58:G60"/>
    <mergeCell ref="B68:B71"/>
    <mergeCell ref="C68:C71"/>
    <mergeCell ref="D68:D71"/>
    <mergeCell ref="E68:E71"/>
    <mergeCell ref="G68:G71"/>
    <mergeCell ref="A2:I2"/>
    <mergeCell ref="A3:I3"/>
    <mergeCell ref="A4:I4"/>
    <mergeCell ref="H21:H24"/>
    <mergeCell ref="I21:I24"/>
    <mergeCell ref="G21:G24"/>
    <mergeCell ref="B21:B24"/>
    <mergeCell ref="C21:C24"/>
    <mergeCell ref="D21:D24"/>
    <mergeCell ref="E21:E24"/>
    <mergeCell ref="A21:A24"/>
    <mergeCell ref="I68:I71"/>
    <mergeCell ref="B72:B77"/>
    <mergeCell ref="C72:C77"/>
    <mergeCell ref="D72:D77"/>
    <mergeCell ref="E72:E77"/>
    <mergeCell ref="G72:G77"/>
    <mergeCell ref="H72:H77"/>
    <mergeCell ref="I72:I77"/>
    <mergeCell ref="H68:H71"/>
    <mergeCell ref="I131:I136"/>
    <mergeCell ref="B164:B167"/>
    <mergeCell ref="C164:C167"/>
    <mergeCell ref="D164:D167"/>
    <mergeCell ref="E164:E167"/>
    <mergeCell ref="G164:G167"/>
    <mergeCell ref="H164:H167"/>
    <mergeCell ref="I164:I167"/>
    <mergeCell ref="B131:B136"/>
    <mergeCell ref="C131:C136"/>
    <mergeCell ref="D131:D136"/>
    <mergeCell ref="E131:E136"/>
    <mergeCell ref="G131:G136"/>
    <mergeCell ref="A68:A71"/>
    <mergeCell ref="A72:A77"/>
    <mergeCell ref="A131:A136"/>
    <mergeCell ref="A164:A167"/>
    <mergeCell ref="H131:H136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รายงานสรุปผล ปีงบ68</vt:lpstr>
      <vt:lpstr>แบบสขร.1 ปีงบ68 ภาพรวม</vt:lpstr>
      <vt:lpstr>'แบบสขร.1 ปีงบ68 ภาพรวม'!Print_Titles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anurat srikanok</cp:lastModifiedBy>
  <cp:revision/>
  <cp:lastPrinted>2026-05-22T08:43:23Z</cp:lastPrinted>
  <dcterms:created xsi:type="dcterms:W3CDTF">2026-02-24T07:18:30Z</dcterms:created>
  <dcterms:modified xsi:type="dcterms:W3CDTF">2026-05-25T04:01:55Z</dcterms:modified>
  <cp:category/>
  <cp:contentStatus/>
</cp:coreProperties>
</file>